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/>
  </bookViews>
  <sheets>
    <sheet name="Variables needed" sheetId="1" r:id="rId1"/>
    <sheet name="Array options" sheetId="2" r:id="rId2"/>
  </sheets>
  <definedNames>
    <definedName name="_xlnm._FilterDatabase" localSheetId="0" hidden="1">'Variables needed'!$A$3:$Z$229</definedName>
  </definedNames>
  <calcPr calcId="152511"/>
</workbook>
</file>

<file path=xl/calcChain.xml><?xml version="1.0" encoding="utf-8"?>
<calcChain xmlns="http://schemas.openxmlformats.org/spreadsheetml/2006/main">
  <c r="Z36" i="1" l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5" i="1"/>
  <c r="Z6" i="1"/>
  <c r="Z107" i="1"/>
  <c r="Z7" i="1"/>
  <c r="Z8" i="1"/>
  <c r="Z108" i="1"/>
  <c r="Z9" i="1"/>
  <c r="Z10" i="1"/>
  <c r="Z11" i="1"/>
  <c r="Z109" i="1"/>
  <c r="Z12" i="1"/>
  <c r="Z13" i="1"/>
  <c r="Z110" i="1"/>
  <c r="Z14" i="1"/>
  <c r="Z111" i="1"/>
  <c r="Z15" i="1"/>
  <c r="Z112" i="1"/>
  <c r="Z16" i="1"/>
  <c r="Z17" i="1"/>
  <c r="Z18" i="1"/>
  <c r="Z113" i="1"/>
  <c r="Z114" i="1"/>
  <c r="Z115" i="1"/>
  <c r="Z19" i="1"/>
  <c r="Z116" i="1"/>
  <c r="Z117" i="1"/>
  <c r="Z118" i="1"/>
  <c r="Z20" i="1"/>
  <c r="Z119" i="1"/>
  <c r="Z120" i="1"/>
  <c r="Z121" i="1"/>
  <c r="Z122" i="1"/>
  <c r="Z123" i="1"/>
  <c r="Z124" i="1"/>
  <c r="Z125" i="1"/>
  <c r="Z21" i="1"/>
  <c r="Z126" i="1"/>
  <c r="Z127" i="1"/>
  <c r="Z22" i="1"/>
  <c r="Z23" i="1"/>
  <c r="Z128" i="1"/>
  <c r="Z24" i="1"/>
  <c r="Z129" i="1"/>
  <c r="Z130" i="1"/>
  <c r="Z131" i="1"/>
  <c r="Z132" i="1"/>
  <c r="Z133" i="1"/>
  <c r="Z134" i="1"/>
  <c r="Z135" i="1"/>
  <c r="Z136" i="1"/>
  <c r="Z25" i="1"/>
  <c r="Z26" i="1"/>
  <c r="Z137" i="1"/>
  <c r="Z138" i="1"/>
  <c r="Z27" i="1"/>
  <c r="Z28" i="1"/>
  <c r="Z29" i="1"/>
  <c r="Z139" i="1"/>
  <c r="Z140" i="1"/>
  <c r="Z30" i="1"/>
  <c r="Z31" i="1"/>
  <c r="Z32" i="1"/>
  <c r="Z33" i="1"/>
  <c r="Z34" i="1"/>
  <c r="Z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5" i="1"/>
  <c r="U6" i="1"/>
  <c r="U107" i="1"/>
  <c r="U7" i="1"/>
  <c r="U8" i="1"/>
  <c r="U108" i="1"/>
  <c r="U9" i="1"/>
  <c r="U10" i="1"/>
  <c r="U11" i="1"/>
  <c r="U109" i="1"/>
  <c r="U12" i="1"/>
  <c r="U13" i="1"/>
  <c r="U110" i="1"/>
  <c r="U14" i="1"/>
  <c r="U111" i="1"/>
  <c r="U15" i="1"/>
  <c r="U112" i="1"/>
  <c r="U16" i="1"/>
  <c r="U17" i="1"/>
  <c r="U18" i="1"/>
  <c r="U113" i="1"/>
  <c r="U114" i="1"/>
  <c r="U115" i="1"/>
  <c r="U19" i="1"/>
  <c r="U116" i="1"/>
  <c r="U117" i="1"/>
  <c r="U118" i="1"/>
  <c r="U20" i="1"/>
  <c r="U119" i="1"/>
  <c r="U120" i="1"/>
  <c r="U121" i="1"/>
  <c r="U122" i="1"/>
  <c r="U123" i="1"/>
  <c r="U124" i="1"/>
  <c r="U125" i="1"/>
  <c r="U21" i="1"/>
  <c r="U126" i="1"/>
  <c r="U127" i="1"/>
  <c r="U22" i="1"/>
  <c r="U23" i="1"/>
  <c r="U128" i="1"/>
  <c r="U24" i="1"/>
  <c r="U129" i="1"/>
  <c r="U130" i="1"/>
  <c r="U131" i="1"/>
  <c r="U132" i="1"/>
  <c r="U133" i="1"/>
  <c r="U134" i="1"/>
  <c r="U135" i="1"/>
  <c r="U136" i="1"/>
  <c r="U25" i="1"/>
  <c r="U26" i="1"/>
  <c r="U137" i="1"/>
  <c r="U138" i="1"/>
  <c r="U27" i="1"/>
  <c r="U28" i="1"/>
  <c r="U29" i="1"/>
  <c r="U139" i="1"/>
  <c r="U140" i="1"/>
  <c r="U30" i="1"/>
  <c r="U31" i="1"/>
  <c r="U32" i="1"/>
  <c r="U33" i="1"/>
  <c r="U34" i="1"/>
  <c r="U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5" i="1"/>
  <c r="I6" i="1"/>
  <c r="I107" i="1"/>
  <c r="I7" i="1"/>
  <c r="I8" i="1"/>
  <c r="I108" i="1"/>
  <c r="I9" i="1"/>
  <c r="I10" i="1"/>
  <c r="I11" i="1"/>
  <c r="I109" i="1"/>
  <c r="I12" i="1"/>
  <c r="I13" i="1"/>
  <c r="I110" i="1"/>
  <c r="I14" i="1"/>
  <c r="I111" i="1"/>
  <c r="I15" i="1"/>
  <c r="I112" i="1"/>
  <c r="I16" i="1"/>
  <c r="I17" i="1"/>
  <c r="I18" i="1"/>
  <c r="I113" i="1"/>
  <c r="I114" i="1"/>
  <c r="I115" i="1"/>
  <c r="I19" i="1"/>
  <c r="I116" i="1"/>
  <c r="I117" i="1"/>
  <c r="I118" i="1"/>
  <c r="I20" i="1"/>
  <c r="I119" i="1"/>
  <c r="I120" i="1"/>
  <c r="I121" i="1"/>
  <c r="I122" i="1"/>
  <c r="I123" i="1"/>
  <c r="I124" i="1"/>
  <c r="I125" i="1"/>
  <c r="I21" i="1"/>
  <c r="I126" i="1"/>
  <c r="I127" i="1"/>
  <c r="I22" i="1"/>
  <c r="I23" i="1"/>
  <c r="I128" i="1"/>
  <c r="I24" i="1"/>
  <c r="I129" i="1"/>
  <c r="I130" i="1"/>
  <c r="I131" i="1"/>
  <c r="I132" i="1"/>
  <c r="I133" i="1"/>
  <c r="I134" i="1"/>
  <c r="I135" i="1"/>
  <c r="I136" i="1"/>
  <c r="I25" i="1"/>
  <c r="I26" i="1"/>
  <c r="I137" i="1"/>
  <c r="I138" i="1"/>
  <c r="I27" i="1"/>
  <c r="I28" i="1"/>
  <c r="I29" i="1"/>
  <c r="I139" i="1"/>
  <c r="I140" i="1"/>
  <c r="I30" i="1"/>
  <c r="I31" i="1"/>
  <c r="I32" i="1"/>
  <c r="I33" i="1"/>
  <c r="I34" i="1"/>
  <c r="I35" i="1"/>
  <c r="F1" i="1" l="1"/>
  <c r="G1" i="1"/>
  <c r="H1" i="1"/>
  <c r="J1" i="1"/>
  <c r="K1" i="1"/>
  <c r="L1" i="1"/>
  <c r="M1" i="1"/>
  <c r="N1" i="1"/>
  <c r="O1" i="1"/>
  <c r="P1" i="1"/>
  <c r="Q1" i="1"/>
  <c r="R1" i="1"/>
  <c r="S1" i="1"/>
  <c r="T1" i="1"/>
  <c r="V1" i="1"/>
  <c r="W1" i="1"/>
  <c r="X1" i="1"/>
  <c r="Y1" i="1"/>
  <c r="E1" i="1"/>
</calcChain>
</file>

<file path=xl/sharedStrings.xml><?xml version="1.0" encoding="utf-8"?>
<sst xmlns="http://schemas.openxmlformats.org/spreadsheetml/2006/main" count="265" uniqueCount="200">
  <si>
    <t>Field name</t>
  </si>
  <si>
    <t>EuropeAid</t>
  </si>
  <si>
    <t>WB</t>
  </si>
  <si>
    <t>IDB</t>
  </si>
  <si>
    <t>Source</t>
  </si>
  <si>
    <t>TED CA</t>
  </si>
  <si>
    <t>TED CFT</t>
  </si>
  <si>
    <t>EuAid tenderpage</t>
  </si>
  <si>
    <t>Beneficiaries</t>
  </si>
  <si>
    <t>Major CA</t>
  </si>
  <si>
    <t>IEG Ratings</t>
  </si>
  <si>
    <t>Notices</t>
  </si>
  <si>
    <t>Projects / Overview</t>
  </si>
  <si>
    <t>Projects / Details</t>
  </si>
  <si>
    <t>Projects / Financial</t>
  </si>
  <si>
    <t>Projects/ Proc Notices</t>
  </si>
  <si>
    <t>Projects / Contracts</t>
  </si>
  <si>
    <t>Projects / Documents</t>
  </si>
  <si>
    <t>CA</t>
  </si>
  <si>
    <t>Proc Plan</t>
  </si>
  <si>
    <t>Project Details</t>
  </si>
  <si>
    <t>tender.publication.sourceTenderId</t>
  </si>
  <si>
    <t>tender.procedureType</t>
  </si>
  <si>
    <t>project.name</t>
  </si>
  <si>
    <t>tender.description</t>
  </si>
  <si>
    <t>tender.lot[].title</t>
  </si>
  <si>
    <t>tender.areVariantsAccepted</t>
  </si>
  <si>
    <t>tender.estimatedDurationInDays</t>
  </si>
  <si>
    <t>tender.economicRequirements</t>
  </si>
  <si>
    <t>tender.personalRequirements</t>
  </si>
  <si>
    <t>tender.technicalRequirements</t>
  </si>
  <si>
    <t>tender.specificationsProvider</t>
  </si>
  <si>
    <t>tender.bidDeadline</t>
  </si>
  <si>
    <t>tender.legalBasis</t>
  </si>
  <si>
    <t>tender.CPV[].code</t>
  </si>
  <si>
    <t>tender.supplyType</t>
  </si>
  <si>
    <t>tender.buyers.address.country</t>
  </si>
  <si>
    <t>tender.buyers.address.city</t>
  </si>
  <si>
    <t>tender.fundings.source</t>
  </si>
  <si>
    <t>tender.awardDecisionDate</t>
  </si>
  <si>
    <t>tender.lot.bidsCount</t>
  </si>
  <si>
    <t>tender.lot.bids[isWinning=Yes].bidder[isLeader=yes].name</t>
  </si>
  <si>
    <t>tender.publications … (sourceFormType and publication date)</t>
  </si>
  <si>
    <t>tender.title</t>
  </si>
  <si>
    <t>tender.fundings.programme</t>
  </si>
  <si>
    <t>tender.publication[CFT].publicationDate</t>
  </si>
  <si>
    <t>tender.publication[CFT].sourceId</t>
  </si>
  <si>
    <t>tender.publication[CFT].humanReadableUrl</t>
  </si>
  <si>
    <t>tender.publication[CA].publicationDate</t>
  </si>
  <si>
    <t>tender.publication[CA].sourceId</t>
  </si>
  <si>
    <t>tender.publication[CA].humanReadableUrl</t>
  </si>
  <si>
    <t>tender.bidsRecipient. …</t>
  </si>
  <si>
    <t>tender.selectionMethod</t>
  </si>
  <si>
    <t>tender.estimatedStartDate</t>
  </si>
  <si>
    <t>tender.estimatedInviationDate</t>
  </si>
  <si>
    <t>tender.buyers. Name/rawAddress/postCode/phone/email</t>
  </si>
  <si>
    <t>tender.addressOfImplementation.country</t>
  </si>
  <si>
    <t>tender.publication[CFT].dispatchDate</t>
  </si>
  <si>
    <t>tender.publication[CA].dispatchDate</t>
  </si>
  <si>
    <t>tender.publication[CA].buyerAssignedId</t>
  </si>
  <si>
    <t>tender.lot.bids[isWinning=Yes].bidder[isLeader=yes].address.rawAddress</t>
  </si>
  <si>
    <t>tender.publication[CFT?].lastUpdate</t>
  </si>
  <si>
    <t>tender.lot.status</t>
  </si>
  <si>
    <t>tender.publication[CFT].sourceFormType</t>
  </si>
  <si>
    <t>tender.publication[CA].sourceFormType</t>
  </si>
  <si>
    <t>tender.estimatedPrice (tenderpage:maximum Budget)</t>
  </si>
  <si>
    <t>1 (not the same as in CA)</t>
  </si>
  <si>
    <t>tender.lot.bids[isWinning=Yes].bidder[isLeader=yes].country</t>
  </si>
  <si>
    <t>tender.purpose</t>
  </si>
  <si>
    <t>tender.finalPrice</t>
  </si>
  <si>
    <t>tender.estimatedDurationInMonths</t>
  </si>
  <si>
    <t>CFT (Procurement Notices)</t>
  </si>
  <si>
    <t>tender.procurementType</t>
  </si>
  <si>
    <t>tender.contractSignatureDate</t>
  </si>
  <si>
    <t>project.operations[].operationNumber</t>
  </si>
  <si>
    <t>tender.majorSectors[]</t>
  </si>
  <si>
    <t>tender.finalCost.netAmount</t>
  </si>
  <si>
    <t>tender.donorFinancing.netAmount</t>
  </si>
  <si>
    <t>tender.lot.bids[isWinning=Yes].bidder[isLeader=yes].address.city</t>
  </si>
  <si>
    <t>tender.estimatedCompletionDate</t>
  </si>
  <si>
    <t>project.projectID</t>
  </si>
  <si>
    <t>project.publication[Proc Plan].source</t>
  </si>
  <si>
    <t>project.publication[Proc Plan].publicationDate</t>
  </si>
  <si>
    <t>project.descripion</t>
  </si>
  <si>
    <t>project.country</t>
  </si>
  <si>
    <t>project.majorSector</t>
  </si>
  <si>
    <t>project.sector</t>
  </si>
  <si>
    <t>project.lendingInstrument</t>
  </si>
  <si>
    <t>project.environmentalAndSocialCategory</t>
  </si>
  <si>
    <t>project.status</t>
  </si>
  <si>
    <t>project.estimatedCost</t>
  </si>
  <si>
    <t>project.estimatedBorrowerFinancing</t>
  </si>
  <si>
    <t>project.lendingInstrumentType</t>
  </si>
  <si>
    <t>project.donorFinancing</t>
  </si>
  <si>
    <t>project.approvalDate</t>
  </si>
  <si>
    <t>project.signatureDate</t>
  </si>
  <si>
    <t>project.borrowerFinancing</t>
  </si>
  <si>
    <t>project.funding.source</t>
  </si>
  <si>
    <t>project.finalCost</t>
  </si>
  <si>
    <t>project.financialSummary.disbursed</t>
  </si>
  <si>
    <t>project.financialSummary.repayments</t>
  </si>
  <si>
    <t>project.financialSummary.incomeCollected</t>
  </si>
  <si>
    <t>project.financialSummary.cancelledAmount</t>
  </si>
  <si>
    <t>Contracts</t>
  </si>
  <si>
    <t>project.teamLeader</t>
  </si>
  <si>
    <t>tender.noObjectionDate</t>
  </si>
  <si>
    <t>tender.lot.contractNumber</t>
  </si>
  <si>
    <t>tender.publication[CA].lastUpdate</t>
  </si>
  <si>
    <t>tender.fiscalYear</t>
  </si>
  <si>
    <t>project.region</t>
  </si>
  <si>
    <t>project.borrower.address.country</t>
  </si>
  <si>
    <t>tender.fundings[].productLine</t>
  </si>
  <si>
    <t>tender.buyerAssignedId</t>
  </si>
  <si>
    <t>tender.publication[CFT].noticeStatus</t>
  </si>
  <si>
    <t>tender.publication[CFT].language</t>
  </si>
  <si>
    <t>tender.furtherInformationProvider.name/address/web…</t>
  </si>
  <si>
    <t>Proc Plans</t>
  </si>
  <si>
    <t>project.publication[Proc Plan].sourceId</t>
  </si>
  <si>
    <t>project.publication[Proc Plan].sourceFormType</t>
  </si>
  <si>
    <t>project.publication[Proc Plan].lastUpdate</t>
  </si>
  <si>
    <t>project.closingDate</t>
  </si>
  <si>
    <t>project.borrower.name</t>
  </si>
  <si>
    <t xml:space="preserve">project.implementingAgency.name </t>
  </si>
  <si>
    <t>project.sectors.name /and percentage</t>
  </si>
  <si>
    <t>project.productLine</t>
  </si>
  <si>
    <t>project.grantAmount</t>
  </si>
  <si>
    <t>project.financialSummary.approvalDate</t>
  </si>
  <si>
    <t>project.financialSummary.closingDate</t>
  </si>
  <si>
    <t>project.financialSummary.principal</t>
  </si>
  <si>
    <t>project.financialSummary.loanNumber</t>
  </si>
  <si>
    <t>project.financialSummary.interestChargesFees</t>
  </si>
  <si>
    <t>project.publications.machineReadableURL</t>
  </si>
  <si>
    <t>project.publications.sourceFormType</t>
  </si>
  <si>
    <t>project.publications.noticeStatus</t>
  </si>
  <si>
    <t>project.publications.publicationDate</t>
  </si>
  <si>
    <t>project.publications.sourceId</t>
  </si>
  <si>
    <t>project.approvalFiscalYear</t>
  </si>
  <si>
    <t>project.sectorBoard</t>
  </si>
  <si>
    <t>project.deactivationDate</t>
  </si>
  <si>
    <t>project.exitFiscalYear</t>
  </si>
  <si>
    <t>project.projectEvaluation.evaluationDate</t>
  </si>
  <si>
    <t>project.projectEvaluation.evaluationFiscalYear</t>
  </si>
  <si>
    <t>project.projectEvaluation.evaluationType</t>
  </si>
  <si>
    <t>project.projectEvaluation.ProjectErrExAnte</t>
  </si>
  <si>
    <t>project.projectEvaluation.ProjectErrExPost</t>
  </si>
  <si>
    <t>project.projectEvaluation.projectOutcome</t>
  </si>
  <si>
    <t>project.projectEvaluation.riskToDevelopment</t>
  </si>
  <si>
    <t>project.projectEvaluation.projectImpact</t>
  </si>
  <si>
    <t>project.body[body=Bank].bodyEvaluation.qualityExAnte</t>
  </si>
  <si>
    <t>project.body[body=Bank].bodyEvaluation.supervisionQuality</t>
  </si>
  <si>
    <t>project.body[body=Bank].bodyEvaluation.overallPerformance</t>
  </si>
  <si>
    <t>project.body[body=Borrower].bodyEvaluation.qualityExAnte</t>
  </si>
  <si>
    <t>project.body[body=Borrower].bodyEvaluation.ImplementingAgencyPerf</t>
  </si>
  <si>
    <t>project.body[body=Borrower].bodyEvaluation.GovernmentPerf</t>
  </si>
  <si>
    <t>project.body[body=Borrower].bodyEvaluation.overallPerformance</t>
  </si>
  <si>
    <t>project.projectEvaluation.ICRQuality</t>
  </si>
  <si>
    <t>project.projectEvaluation.sustainabilityRating</t>
  </si>
  <si>
    <t>project.projectEvaluation.MEQuality</t>
  </si>
  <si>
    <t>project.projectEvaluation.url</t>
  </si>
  <si>
    <t>project.agreementType</t>
  </si>
  <si>
    <t>WB ALL</t>
  </si>
  <si>
    <t>EU ALL</t>
  </si>
  <si>
    <t>IDB ALL</t>
  </si>
  <si>
    <t>NEED</t>
  </si>
  <si>
    <t>What can we do with arrays?</t>
  </si>
  <si>
    <t>Summary variable</t>
  </si>
  <si>
    <t>Array?</t>
  </si>
  <si>
    <t>How to store if array?</t>
  </si>
  <si>
    <t>Multiple lines (long format)</t>
  </si>
  <si>
    <t>Multiple columns (wide format)</t>
  </si>
  <si>
    <t>Multiple values in one column</t>
  </si>
  <si>
    <t>Sum</t>
  </si>
  <si>
    <t>Long</t>
  </si>
  <si>
    <t>Wide</t>
  </si>
  <si>
    <t>financingSummary</t>
  </si>
  <si>
    <t>project.financing.commitment.netAmount</t>
  </si>
  <si>
    <t>project.financing.financier</t>
  </si>
  <si>
    <t>financingPlan</t>
  </si>
  <si>
    <t>fundings</t>
  </si>
  <si>
    <t>operations</t>
  </si>
  <si>
    <t>project.publications (object array)</t>
  </si>
  <si>
    <t>sectors (weighted attribute)</t>
  </si>
  <si>
    <t>CPV (object array - isMain)</t>
  </si>
  <si>
    <t>buyers (object array)</t>
  </si>
  <si>
    <t>fundings (object array)</t>
  </si>
  <si>
    <t>donorFinancing (object array - price)</t>
  </si>
  <si>
    <t>0 (no info abt other bids)</t>
  </si>
  <si>
    <t>lot (object array)</t>
  </si>
  <si>
    <t>majorSectors (object array)</t>
  </si>
  <si>
    <t>tender.publications (object array)</t>
  </si>
  <si>
    <t>One column</t>
  </si>
  <si>
    <t>Separate file with project ID</t>
  </si>
  <si>
    <t>Separate file with project or tender id</t>
  </si>
  <si>
    <t>One column (e.g.: sector, %; sector, %)</t>
  </si>
  <si>
    <t>One column together for fundings. Programme and source</t>
  </si>
  <si>
    <t>make a sum of donor financings (it matters for IDB)</t>
  </si>
  <si>
    <t>Wide, first 3 in separate columns; afterwards the rest is listed with semicolons in one column</t>
  </si>
  <si>
    <t>Wide, first 3 in separate columns (fin 1, fin 2, fin 3); afterwards the rest is listed with semicolons in one column</t>
  </si>
  <si>
    <t>Summary variables in separate columns for CFT, CA and modifications: number of publications</t>
  </si>
  <si>
    <t>Summary variables in separate columns for CFT, CA and modifications:  Latest (Newest) publication date for the 3 categories --&gt; in total: 6 columns of publications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</si>
</sst>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wrapText="1"/>
    </xf>
    <xf numFmtId="0" fontId="1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2" fillId="4" borderId="1" xfId="0" applyFont="1" applyFill="1" applyBorder="1"/>
    <xf numFmtId="0" fontId="1" fillId="0" borderId="0" xfId="0" applyFont="1"/>
    <xf numFmtId="0" fontId="0" fillId="4" borderId="0" xfId="0" applyFill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0" fillId="4" borderId="0" xfId="0" applyFill="1" applyBorder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9"/>
  <sheetViews>
    <sheetView tabSelected="1" zoomScale="90" zoomScaleNormal="90"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E4" sqref="A4:Z229"/>
    </sheetView>
  </sheetViews>
  <sheetFormatPr defaultRowHeight="14.4" x14ac:dyDescent="0.3"/>
  <cols>
    <col min="1" max="1" width="8.88671875" style="11"/>
    <col min="2" max="2" width="45.33203125" style="12" customWidth="1"/>
    <col min="3" max="3" width="19.109375" style="19" customWidth="1"/>
    <col min="4" max="4" width="19.109375" style="12" customWidth="1"/>
    <col min="5" max="7" width="13.33203125" style="2" customWidth="1"/>
    <col min="8" max="9" width="13.33203125" customWidth="1"/>
    <col min="10" max="21" width="13.33203125" style="8" customWidth="1"/>
    <col min="22" max="26" width="13.33203125" customWidth="1"/>
  </cols>
  <sheetData>
    <row r="1" spans="1:45" x14ac:dyDescent="0.3">
      <c r="E1" s="2">
        <f>SUM(E4:E117)</f>
        <v>31</v>
      </c>
      <c r="F1" s="2">
        <f t="shared" ref="F1:Y1" si="0">SUM(F4:F117)</f>
        <v>14</v>
      </c>
      <c r="G1" s="2">
        <f t="shared" si="0"/>
        <v>9</v>
      </c>
      <c r="H1" s="2">
        <f t="shared" si="0"/>
        <v>3</v>
      </c>
      <c r="I1" s="2"/>
      <c r="J1" s="2">
        <f t="shared" si="0"/>
        <v>12</v>
      </c>
      <c r="K1" s="2">
        <f t="shared" si="0"/>
        <v>6</v>
      </c>
      <c r="L1" s="2">
        <f t="shared" si="0"/>
        <v>9</v>
      </c>
      <c r="M1" s="2">
        <f t="shared" si="0"/>
        <v>10</v>
      </c>
      <c r="N1" s="2">
        <f t="shared" si="0"/>
        <v>14</v>
      </c>
      <c r="O1" s="2">
        <f t="shared" si="0"/>
        <v>15</v>
      </c>
      <c r="P1" s="2">
        <f t="shared" si="0"/>
        <v>4</v>
      </c>
      <c r="Q1" s="2">
        <f t="shared" si="0"/>
        <v>1</v>
      </c>
      <c r="R1" s="2">
        <f t="shared" si="0"/>
        <v>4</v>
      </c>
      <c r="S1" s="2">
        <f t="shared" si="0"/>
        <v>5</v>
      </c>
      <c r="T1" s="2">
        <f t="shared" si="0"/>
        <v>33</v>
      </c>
      <c r="U1" s="2"/>
      <c r="V1" s="2">
        <f t="shared" si="0"/>
        <v>7</v>
      </c>
      <c r="W1" s="2">
        <f t="shared" si="0"/>
        <v>6</v>
      </c>
      <c r="X1" s="2">
        <f t="shared" si="0"/>
        <v>3</v>
      </c>
      <c r="Y1" s="2">
        <f t="shared" si="0"/>
        <v>22</v>
      </c>
      <c r="Z1" s="2"/>
    </row>
    <row r="2" spans="1:45" s="1" customFormat="1" x14ac:dyDescent="0.3">
      <c r="A2" s="13"/>
      <c r="B2" s="14" t="s">
        <v>0</v>
      </c>
      <c r="C2" s="20"/>
      <c r="D2" s="14"/>
      <c r="E2" s="5" t="s">
        <v>1</v>
      </c>
      <c r="F2" s="5"/>
      <c r="G2" s="5"/>
      <c r="H2" s="5"/>
      <c r="I2" s="5"/>
      <c r="J2" s="3" t="s">
        <v>2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 t="s">
        <v>3</v>
      </c>
      <c r="W2" s="5"/>
      <c r="X2" s="5"/>
      <c r="Y2" s="5"/>
      <c r="Z2" s="5"/>
    </row>
    <row r="3" spans="1:45" s="1" customFormat="1" ht="43.2" x14ac:dyDescent="0.3">
      <c r="A3" s="13" t="s">
        <v>163</v>
      </c>
      <c r="B3" s="15" t="s">
        <v>4</v>
      </c>
      <c r="C3" s="20" t="s">
        <v>166</v>
      </c>
      <c r="D3" s="20" t="s">
        <v>167</v>
      </c>
      <c r="E3" s="5" t="s">
        <v>6</v>
      </c>
      <c r="F3" s="5" t="s">
        <v>5</v>
      </c>
      <c r="G3" s="5" t="s">
        <v>7</v>
      </c>
      <c r="H3" s="5" t="s">
        <v>8</v>
      </c>
      <c r="I3" s="9" t="s">
        <v>161</v>
      </c>
      <c r="J3" s="3" t="s">
        <v>9</v>
      </c>
      <c r="K3" s="3" t="s">
        <v>103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116</v>
      </c>
      <c r="T3" s="3" t="s">
        <v>10</v>
      </c>
      <c r="U3" s="9" t="s">
        <v>160</v>
      </c>
      <c r="V3" s="5" t="s">
        <v>18</v>
      </c>
      <c r="W3" s="5" t="s">
        <v>71</v>
      </c>
      <c r="X3" s="5" t="s">
        <v>19</v>
      </c>
      <c r="Y3" s="5" t="s">
        <v>20</v>
      </c>
      <c r="Z3" s="9" t="s">
        <v>162</v>
      </c>
    </row>
    <row r="4" spans="1:45" x14ac:dyDescent="0.3">
      <c r="A4" s="11">
        <v>1</v>
      </c>
      <c r="B4" s="16" t="s">
        <v>23</v>
      </c>
      <c r="C4" s="21">
        <v>0</v>
      </c>
      <c r="D4" s="16"/>
      <c r="E4" s="6">
        <v>1</v>
      </c>
      <c r="F4" s="6"/>
      <c r="G4" s="6">
        <v>1</v>
      </c>
      <c r="H4" s="6"/>
      <c r="I4" s="10">
        <f>SUM(E4:H4)</f>
        <v>2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/>
      <c r="Q4" s="4"/>
      <c r="R4" s="4"/>
      <c r="S4" s="4"/>
      <c r="T4" s="4">
        <v>1</v>
      </c>
      <c r="U4" s="10">
        <f>SUM(J4:T4)</f>
        <v>7</v>
      </c>
      <c r="V4" s="6"/>
      <c r="W4" s="6">
        <v>1</v>
      </c>
      <c r="X4" s="6"/>
      <c r="Y4" s="6">
        <v>1</v>
      </c>
      <c r="Z4" s="10">
        <f>SUM(V4:Y4)</f>
        <v>2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x14ac:dyDescent="0.3">
      <c r="A5" s="11">
        <v>1</v>
      </c>
      <c r="B5" s="16" t="s">
        <v>56</v>
      </c>
      <c r="C5" s="21">
        <v>0</v>
      </c>
      <c r="D5" s="16"/>
      <c r="E5" s="6">
        <v>1</v>
      </c>
      <c r="F5" s="6">
        <v>1</v>
      </c>
      <c r="G5" s="6">
        <v>1</v>
      </c>
      <c r="H5" s="6">
        <v>1</v>
      </c>
      <c r="I5" s="10">
        <f>SUM(E5:H5)</f>
        <v>4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0">
        <f>SUM(J5:T5)</f>
        <v>0</v>
      </c>
      <c r="V5" s="6"/>
      <c r="W5" s="6"/>
      <c r="X5" s="6"/>
      <c r="Y5" s="6"/>
      <c r="Z5" s="10">
        <f>SUM(V5:Y5)</f>
        <v>0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x14ac:dyDescent="0.3">
      <c r="B6" s="16" t="s">
        <v>26</v>
      </c>
      <c r="C6" s="21">
        <v>0</v>
      </c>
      <c r="D6" s="16"/>
      <c r="E6" s="6">
        <v>1</v>
      </c>
      <c r="F6" s="6"/>
      <c r="G6" s="6"/>
      <c r="H6" s="6"/>
      <c r="I6" s="10">
        <f>SUM(E6:H6)</f>
        <v>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0">
        <f>SUM(J6:T6)</f>
        <v>0</v>
      </c>
      <c r="V6" s="6"/>
      <c r="W6" s="6"/>
      <c r="X6" s="6"/>
      <c r="Y6" s="6"/>
      <c r="Z6" s="10">
        <f>SUM(V6:Y6)</f>
        <v>0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x14ac:dyDescent="0.3">
      <c r="A7" s="11">
        <v>1</v>
      </c>
      <c r="B7" s="16" t="s">
        <v>32</v>
      </c>
      <c r="C7" s="21">
        <v>0</v>
      </c>
      <c r="D7" s="16"/>
      <c r="E7" s="6">
        <v>1</v>
      </c>
      <c r="F7" s="6"/>
      <c r="G7" s="6">
        <v>1</v>
      </c>
      <c r="H7" s="6"/>
      <c r="I7" s="10">
        <f>SUM(E7:H7)</f>
        <v>2</v>
      </c>
      <c r="J7" s="4"/>
      <c r="K7" s="4"/>
      <c r="L7" s="4">
        <v>1</v>
      </c>
      <c r="M7" s="4"/>
      <c r="N7" s="4"/>
      <c r="O7" s="4"/>
      <c r="P7" s="4"/>
      <c r="Q7" s="4"/>
      <c r="R7" s="4"/>
      <c r="S7" s="4"/>
      <c r="T7" s="4"/>
      <c r="U7" s="10">
        <f>SUM(J7:T7)</f>
        <v>1</v>
      </c>
      <c r="V7" s="6"/>
      <c r="W7" s="6">
        <v>1</v>
      </c>
      <c r="X7" s="6"/>
      <c r="Y7" s="6"/>
      <c r="Z7" s="10">
        <f>SUM(V7:Y7)</f>
        <v>1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x14ac:dyDescent="0.3">
      <c r="B8" s="16" t="s">
        <v>51</v>
      </c>
      <c r="C8" s="21">
        <v>0</v>
      </c>
      <c r="D8" s="16"/>
      <c r="E8" s="6">
        <v>1</v>
      </c>
      <c r="F8" s="6"/>
      <c r="G8" s="6"/>
      <c r="H8" s="6"/>
      <c r="I8" s="10">
        <f>SUM(E8:H8)</f>
        <v>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10">
        <f>SUM(J8:T8)</f>
        <v>0</v>
      </c>
      <c r="V8" s="6"/>
      <c r="W8" s="6"/>
      <c r="X8" s="6"/>
      <c r="Y8" s="6"/>
      <c r="Z8" s="10">
        <f>SUM(V8:Y8)</f>
        <v>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28.8" x14ac:dyDescent="0.3">
      <c r="A9" s="11">
        <v>1</v>
      </c>
      <c r="B9" s="16" t="s">
        <v>55</v>
      </c>
      <c r="C9" s="21">
        <v>0</v>
      </c>
      <c r="D9" s="16" t="s">
        <v>190</v>
      </c>
      <c r="E9" s="6">
        <v>1</v>
      </c>
      <c r="F9" s="6"/>
      <c r="G9" s="6"/>
      <c r="H9" s="6"/>
      <c r="I9" s="10">
        <f>SUM(E9:H9)</f>
        <v>1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0">
        <f>SUM(J9:T9)</f>
        <v>0</v>
      </c>
      <c r="V9" s="6">
        <v>1</v>
      </c>
      <c r="W9" s="6">
        <v>1</v>
      </c>
      <c r="X9" s="6"/>
      <c r="Y9" s="6"/>
      <c r="Z9" s="10">
        <f>SUM(V9:Y9)</f>
        <v>2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x14ac:dyDescent="0.3">
      <c r="A10" s="11">
        <v>1</v>
      </c>
      <c r="B10" s="16" t="s">
        <v>37</v>
      </c>
      <c r="C10" s="21" t="s">
        <v>183</v>
      </c>
      <c r="D10" s="16" t="s">
        <v>190</v>
      </c>
      <c r="E10" s="6">
        <v>1</v>
      </c>
      <c r="F10" s="6">
        <v>1</v>
      </c>
      <c r="G10" s="6"/>
      <c r="H10" s="6"/>
      <c r="I10" s="10">
        <f>SUM(E10:H10)</f>
        <v>2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0">
        <f>SUM(J10:T10)</f>
        <v>0</v>
      </c>
      <c r="V10" s="6"/>
      <c r="W10" s="6"/>
      <c r="X10" s="6"/>
      <c r="Y10" s="6"/>
      <c r="Z10" s="10">
        <f>SUM(V10:Y10)</f>
        <v>0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x14ac:dyDescent="0.3">
      <c r="A11" s="11">
        <v>1</v>
      </c>
      <c r="B11" s="16" t="s">
        <v>36</v>
      </c>
      <c r="C11" s="21" t="s">
        <v>183</v>
      </c>
      <c r="D11" s="16" t="s">
        <v>190</v>
      </c>
      <c r="E11" s="6">
        <v>1</v>
      </c>
      <c r="F11" s="6">
        <v>1</v>
      </c>
      <c r="G11" s="6"/>
      <c r="H11" s="6"/>
      <c r="I11" s="10">
        <f>SUM(E11:H11)</f>
        <v>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0">
        <f>SUM(J11:T11)</f>
        <v>0</v>
      </c>
      <c r="V11" s="6"/>
      <c r="W11" s="6"/>
      <c r="X11" s="6"/>
      <c r="Y11" s="6"/>
      <c r="Z11" s="10">
        <f>SUM(V11:Y11)</f>
        <v>0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28.8" x14ac:dyDescent="0.3">
      <c r="A12" s="11">
        <v>1</v>
      </c>
      <c r="B12" s="16" t="s">
        <v>34</v>
      </c>
      <c r="C12" s="21" t="s">
        <v>182</v>
      </c>
      <c r="D12" s="16" t="s">
        <v>190</v>
      </c>
      <c r="E12" s="6">
        <v>1</v>
      </c>
      <c r="F12" s="6">
        <v>1</v>
      </c>
      <c r="G12" s="6"/>
      <c r="H12" s="6"/>
      <c r="I12" s="10">
        <f>SUM(E12:H12)</f>
        <v>2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10">
        <f>SUM(J12:T12)</f>
        <v>0</v>
      </c>
      <c r="V12" s="6"/>
      <c r="W12" s="6"/>
      <c r="X12" s="6"/>
      <c r="Y12" s="6"/>
      <c r="Z12" s="10">
        <f>SUM(V12:Y12)</f>
        <v>0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x14ac:dyDescent="0.3">
      <c r="B13" s="16" t="s">
        <v>24</v>
      </c>
      <c r="C13" s="21">
        <v>0</v>
      </c>
      <c r="D13" s="16"/>
      <c r="E13" s="6">
        <v>1</v>
      </c>
      <c r="F13" s="6"/>
      <c r="G13" s="6"/>
      <c r="H13" s="6"/>
      <c r="I13" s="10">
        <f>SUM(E13:H13)</f>
        <v>1</v>
      </c>
      <c r="J13" s="4">
        <v>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10">
        <f>SUM(J13:T13)</f>
        <v>1</v>
      </c>
      <c r="V13" s="6"/>
      <c r="W13" s="6"/>
      <c r="X13" s="6"/>
      <c r="Y13" s="6"/>
      <c r="Z13" s="10">
        <f>SUM(V13:Y13)</f>
        <v>0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x14ac:dyDescent="0.3">
      <c r="B14" s="16" t="s">
        <v>28</v>
      </c>
      <c r="C14" s="21">
        <v>0</v>
      </c>
      <c r="D14" s="16"/>
      <c r="E14" s="6">
        <v>1</v>
      </c>
      <c r="F14" s="6"/>
      <c r="G14" s="6"/>
      <c r="H14" s="6"/>
      <c r="I14" s="10">
        <f>SUM(E14:H14)</f>
        <v>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10">
        <f>SUM(J14:T14)</f>
        <v>0</v>
      </c>
      <c r="V14" s="6"/>
      <c r="W14" s="6"/>
      <c r="X14" s="6"/>
      <c r="Y14" s="6"/>
      <c r="Z14" s="10">
        <f>SUM(V14:Y14)</f>
        <v>0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x14ac:dyDescent="0.3">
      <c r="A15" s="11">
        <v>1</v>
      </c>
      <c r="B15" s="16" t="s">
        <v>27</v>
      </c>
      <c r="C15" s="21">
        <v>0</v>
      </c>
      <c r="D15" s="16"/>
      <c r="E15" s="6">
        <v>1</v>
      </c>
      <c r="F15" s="6">
        <v>1</v>
      </c>
      <c r="G15" s="6"/>
      <c r="H15" s="6"/>
      <c r="I15" s="10">
        <f>SUM(E15:H15)</f>
        <v>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10">
        <f>SUM(J15:T15)</f>
        <v>0</v>
      </c>
      <c r="V15" s="6"/>
      <c r="W15" s="6"/>
      <c r="X15" s="6"/>
      <c r="Y15" s="6"/>
      <c r="Z15" s="10">
        <f>SUM(V15:Y15)</f>
        <v>0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x14ac:dyDescent="0.3">
      <c r="A16" s="11">
        <v>1</v>
      </c>
      <c r="B16" s="16" t="s">
        <v>54</v>
      </c>
      <c r="C16" s="21">
        <v>0</v>
      </c>
      <c r="D16" s="16"/>
      <c r="E16" s="6">
        <v>1</v>
      </c>
      <c r="F16" s="6"/>
      <c r="G16" s="6"/>
      <c r="H16" s="6"/>
      <c r="I16" s="10">
        <f>SUM(E16:H16)</f>
        <v>1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10">
        <f>SUM(J16:T16)</f>
        <v>0</v>
      </c>
      <c r="V16" s="6"/>
      <c r="W16" s="6"/>
      <c r="X16" s="6"/>
      <c r="Y16" s="6"/>
      <c r="Z16" s="10">
        <f>SUM(V16:Y16)</f>
        <v>0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x14ac:dyDescent="0.3">
      <c r="A17" s="11">
        <v>1</v>
      </c>
      <c r="B17" s="16" t="s">
        <v>65</v>
      </c>
      <c r="C17" s="21">
        <v>0</v>
      </c>
      <c r="D17" s="16"/>
      <c r="E17" s="6">
        <v>1</v>
      </c>
      <c r="F17" s="6"/>
      <c r="G17" s="6">
        <v>1</v>
      </c>
      <c r="H17" s="6"/>
      <c r="I17" s="10">
        <f>SUM(E17:H17)</f>
        <v>2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0">
        <f>SUM(J17:T17)</f>
        <v>0</v>
      </c>
      <c r="V17" s="6"/>
      <c r="W17" s="6"/>
      <c r="X17" s="6"/>
      <c r="Y17" s="6"/>
      <c r="Z17" s="10">
        <f>SUM(V17:Y17)</f>
        <v>0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3">
      <c r="A18" s="11">
        <v>1</v>
      </c>
      <c r="B18" s="16" t="s">
        <v>53</v>
      </c>
      <c r="C18" s="21">
        <v>0</v>
      </c>
      <c r="D18" s="16"/>
      <c r="E18" s="6">
        <v>1</v>
      </c>
      <c r="F18" s="6"/>
      <c r="G18" s="6"/>
      <c r="H18" s="6"/>
      <c r="I18" s="10">
        <f>SUM(E18:H18)</f>
        <v>1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0">
        <f>SUM(J18:T18)</f>
        <v>0</v>
      </c>
      <c r="V18" s="6"/>
      <c r="W18" s="6"/>
      <c r="X18" s="6"/>
      <c r="Y18" s="6"/>
      <c r="Z18" s="10">
        <f>SUM(V18:Y18)</f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57.6" x14ac:dyDescent="0.3">
      <c r="A19" s="11">
        <v>1</v>
      </c>
      <c r="B19" s="16" t="s">
        <v>44</v>
      </c>
      <c r="C19" s="21" t="s">
        <v>184</v>
      </c>
      <c r="D19" s="16" t="s">
        <v>194</v>
      </c>
      <c r="E19" s="6">
        <v>1</v>
      </c>
      <c r="F19" s="6"/>
      <c r="G19" s="6"/>
      <c r="H19" s="6"/>
      <c r="I19" s="10">
        <f>SUM(E19:H19)</f>
        <v>1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0">
        <f>SUM(J19:T19)</f>
        <v>0</v>
      </c>
      <c r="V19" s="6"/>
      <c r="W19" s="6"/>
      <c r="X19" s="6"/>
      <c r="Y19" s="6"/>
      <c r="Z19" s="10">
        <f>SUM(V19:Y19)</f>
        <v>0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x14ac:dyDescent="0.3">
      <c r="B20" s="16" t="s">
        <v>33</v>
      </c>
      <c r="C20" s="21">
        <v>0</v>
      </c>
      <c r="D20" s="16"/>
      <c r="E20" s="6">
        <v>1</v>
      </c>
      <c r="F20" s="6"/>
      <c r="G20" s="6"/>
      <c r="H20" s="6"/>
      <c r="I20" s="10">
        <f>SUM(E20:H20)</f>
        <v>1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10">
        <f>SUM(J20:T20)</f>
        <v>0</v>
      </c>
      <c r="V20" s="6"/>
      <c r="W20" s="6"/>
      <c r="X20" s="6"/>
      <c r="Y20" s="6"/>
      <c r="Z20" s="10">
        <f>SUM(V20:Y20)</f>
        <v>0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x14ac:dyDescent="0.3">
      <c r="A21" s="11">
        <v>1</v>
      </c>
      <c r="B21" s="16" t="s">
        <v>25</v>
      </c>
      <c r="C21" s="21" t="s">
        <v>187</v>
      </c>
      <c r="D21" s="16" t="s">
        <v>172</v>
      </c>
      <c r="E21" s="6">
        <v>1</v>
      </c>
      <c r="F21" s="6">
        <v>1</v>
      </c>
      <c r="G21" s="6"/>
      <c r="H21" s="6"/>
      <c r="I21" s="10">
        <f>SUM(E21:H21)</f>
        <v>2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0">
        <f>SUM(J21:T21)</f>
        <v>0</v>
      </c>
      <c r="V21" s="6"/>
      <c r="W21" s="6"/>
      <c r="X21" s="6"/>
      <c r="Y21" s="6"/>
      <c r="Z21" s="10">
        <f>SUM(V21:Y21)</f>
        <v>0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x14ac:dyDescent="0.3">
      <c r="B22" s="16" t="s">
        <v>29</v>
      </c>
      <c r="C22" s="21">
        <v>0</v>
      </c>
      <c r="D22" s="16"/>
      <c r="E22" s="6">
        <v>1</v>
      </c>
      <c r="F22" s="6"/>
      <c r="G22" s="6"/>
      <c r="H22" s="6"/>
      <c r="I22" s="10">
        <f>SUM(E22:H22)</f>
        <v>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0">
        <f>SUM(J22:T22)</f>
        <v>0</v>
      </c>
      <c r="V22" s="6"/>
      <c r="W22" s="6"/>
      <c r="X22" s="6"/>
      <c r="Y22" s="6"/>
      <c r="Z22" s="10">
        <f>SUM(V22:Y22)</f>
        <v>0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x14ac:dyDescent="0.3">
      <c r="A23" s="11">
        <v>1</v>
      </c>
      <c r="B23" s="16" t="s">
        <v>22</v>
      </c>
      <c r="C23" s="21">
        <v>0</v>
      </c>
      <c r="D23" s="16"/>
      <c r="E23" s="6">
        <v>1</v>
      </c>
      <c r="F23" s="6">
        <v>1</v>
      </c>
      <c r="G23" s="6"/>
      <c r="H23" s="6"/>
      <c r="I23" s="10">
        <f>SUM(E23:H23)</f>
        <v>2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10">
        <f>SUM(J23:T23)</f>
        <v>0</v>
      </c>
      <c r="V23" s="6">
        <v>1</v>
      </c>
      <c r="W23" s="6"/>
      <c r="X23" s="6"/>
      <c r="Y23" s="6"/>
      <c r="Z23" s="10">
        <f>SUM(V23:Y23)</f>
        <v>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86.4" x14ac:dyDescent="0.3">
      <c r="A24" s="11">
        <v>1</v>
      </c>
      <c r="B24" s="16" t="s">
        <v>21</v>
      </c>
      <c r="C24" s="21" t="s">
        <v>189</v>
      </c>
      <c r="D24" s="16" t="s">
        <v>198</v>
      </c>
      <c r="E24" s="6">
        <v>1</v>
      </c>
      <c r="F24" s="6">
        <v>1</v>
      </c>
      <c r="G24" s="6">
        <v>1</v>
      </c>
      <c r="H24" s="6"/>
      <c r="I24" s="10">
        <f>SUM(E24:H24)</f>
        <v>3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10">
        <f>SUM(J24:T24)</f>
        <v>0</v>
      </c>
      <c r="V24" s="6"/>
      <c r="W24" s="6"/>
      <c r="X24" s="6"/>
      <c r="Y24" s="6"/>
      <c r="Z24" s="10">
        <f>SUM(V24:Y24)</f>
        <v>0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8.8" x14ac:dyDescent="0.3">
      <c r="B25" s="16" t="s">
        <v>57</v>
      </c>
      <c r="C25" s="21" t="s">
        <v>189</v>
      </c>
      <c r="D25" s="16"/>
      <c r="E25" s="6">
        <v>1</v>
      </c>
      <c r="F25" s="6"/>
      <c r="G25" s="6"/>
      <c r="H25" s="6"/>
      <c r="I25" s="10">
        <f>SUM(E25:H25)</f>
        <v>1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10">
        <f>SUM(J25:T25)</f>
        <v>0</v>
      </c>
      <c r="V25" s="6"/>
      <c r="W25" s="6"/>
      <c r="X25" s="6"/>
      <c r="Y25" s="6"/>
      <c r="Z25" s="10">
        <f>SUM(V25:Y25)</f>
        <v>0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8.8" x14ac:dyDescent="0.3">
      <c r="A26" s="11">
        <v>1</v>
      </c>
      <c r="B26" s="16" t="s">
        <v>47</v>
      </c>
      <c r="C26" s="21" t="s">
        <v>189</v>
      </c>
      <c r="D26" s="16"/>
      <c r="E26" s="6">
        <v>1</v>
      </c>
      <c r="F26" s="6"/>
      <c r="G26" s="6"/>
      <c r="H26" s="6"/>
      <c r="I26" s="10">
        <f>SUM(E26:H26)</f>
        <v>1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10">
        <f>SUM(J26:T26)</f>
        <v>0</v>
      </c>
      <c r="V26" s="6"/>
      <c r="W26" s="6"/>
      <c r="X26" s="6"/>
      <c r="Y26" s="6"/>
      <c r="Z26" s="10">
        <f>SUM(V26:Y26)</f>
        <v>0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129.6" x14ac:dyDescent="0.3">
      <c r="A27" s="11">
        <v>1</v>
      </c>
      <c r="B27" s="16" t="s">
        <v>45</v>
      </c>
      <c r="C27" s="21" t="s">
        <v>189</v>
      </c>
      <c r="D27" s="16" t="s">
        <v>199</v>
      </c>
      <c r="E27" s="6">
        <v>1</v>
      </c>
      <c r="F27" s="6">
        <v>1</v>
      </c>
      <c r="G27" s="6">
        <v>1</v>
      </c>
      <c r="H27" s="6"/>
      <c r="I27" s="10">
        <f>SUM(E27:H27)</f>
        <v>3</v>
      </c>
      <c r="J27" s="4"/>
      <c r="K27" s="4"/>
      <c r="L27" s="4">
        <v>1</v>
      </c>
      <c r="M27" s="4"/>
      <c r="N27" s="4"/>
      <c r="O27" s="4"/>
      <c r="P27" s="4"/>
      <c r="Q27" s="4"/>
      <c r="R27" s="4"/>
      <c r="S27" s="4"/>
      <c r="T27" s="4"/>
      <c r="U27" s="10">
        <f>SUM(J27:T27)</f>
        <v>1</v>
      </c>
      <c r="V27" s="6"/>
      <c r="W27" s="6">
        <v>1</v>
      </c>
      <c r="X27" s="6"/>
      <c r="Y27" s="6"/>
      <c r="Z27" s="10">
        <f>SUM(V27:Y27)</f>
        <v>1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8.8" x14ac:dyDescent="0.3">
      <c r="B28" s="16" t="s">
        <v>63</v>
      </c>
      <c r="C28" s="21" t="s">
        <v>189</v>
      </c>
      <c r="D28" s="16"/>
      <c r="E28" s="6">
        <v>1</v>
      </c>
      <c r="F28" s="6"/>
      <c r="G28" s="6">
        <v>1</v>
      </c>
      <c r="H28" s="6"/>
      <c r="I28" s="10">
        <f>SUM(E28:H28)</f>
        <v>2</v>
      </c>
      <c r="J28" s="4"/>
      <c r="K28" s="4"/>
      <c r="L28" s="4">
        <v>1</v>
      </c>
      <c r="M28" s="4"/>
      <c r="N28" s="4"/>
      <c r="O28" s="4"/>
      <c r="P28" s="4"/>
      <c r="Q28" s="4"/>
      <c r="R28" s="4"/>
      <c r="S28" s="4"/>
      <c r="T28" s="4"/>
      <c r="U28" s="10">
        <f>SUM(J28:T28)</f>
        <v>1</v>
      </c>
      <c r="V28" s="6"/>
      <c r="W28" s="6">
        <v>1</v>
      </c>
      <c r="X28" s="6"/>
      <c r="Y28" s="6"/>
      <c r="Z28" s="10">
        <f>SUM(V28:Y28)</f>
        <v>1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8.8" x14ac:dyDescent="0.3">
      <c r="A29" s="11">
        <v>1</v>
      </c>
      <c r="B29" s="16" t="s">
        <v>46</v>
      </c>
      <c r="C29" s="21" t="s">
        <v>189</v>
      </c>
      <c r="D29" s="16"/>
      <c r="E29" s="6">
        <v>1</v>
      </c>
      <c r="F29" s="6"/>
      <c r="G29" s="6"/>
      <c r="H29" s="6"/>
      <c r="I29" s="10">
        <f>SUM(E29:H29)</f>
        <v>1</v>
      </c>
      <c r="J29" s="4"/>
      <c r="K29" s="4"/>
      <c r="L29" s="4">
        <v>1</v>
      </c>
      <c r="M29" s="4"/>
      <c r="N29" s="4"/>
      <c r="O29" s="4"/>
      <c r="P29" s="4"/>
      <c r="Q29" s="4"/>
      <c r="R29" s="4"/>
      <c r="S29" s="4"/>
      <c r="T29" s="4"/>
      <c r="U29" s="10">
        <f>SUM(J29:T29)</f>
        <v>1</v>
      </c>
      <c r="V29" s="6"/>
      <c r="W29" s="6"/>
      <c r="X29" s="6"/>
      <c r="Y29" s="6"/>
      <c r="Z29" s="10">
        <f>SUM(V29:Y29)</f>
        <v>0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x14ac:dyDescent="0.3">
      <c r="A30" s="11">
        <v>1</v>
      </c>
      <c r="B30" s="16" t="s">
        <v>52</v>
      </c>
      <c r="C30" s="21">
        <v>0</v>
      </c>
      <c r="D30" s="16"/>
      <c r="E30" s="6">
        <v>1</v>
      </c>
      <c r="F30" s="6"/>
      <c r="G30" s="6"/>
      <c r="H30" s="6"/>
      <c r="I30" s="10">
        <f>SUM(E30:H30)</f>
        <v>1</v>
      </c>
      <c r="J30" s="4">
        <v>1</v>
      </c>
      <c r="K30" s="4">
        <v>1</v>
      </c>
      <c r="L30" s="4">
        <v>1</v>
      </c>
      <c r="M30" s="4"/>
      <c r="N30" s="4"/>
      <c r="O30" s="4"/>
      <c r="P30" s="4"/>
      <c r="Q30" s="4"/>
      <c r="R30" s="4"/>
      <c r="S30" s="4"/>
      <c r="T30" s="4"/>
      <c r="U30" s="10">
        <f>SUM(J30:T30)</f>
        <v>3</v>
      </c>
      <c r="V30" s="6"/>
      <c r="W30" s="6"/>
      <c r="X30" s="6"/>
      <c r="Y30" s="6"/>
      <c r="Z30" s="10">
        <f>SUM(V30:Y30)</f>
        <v>0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x14ac:dyDescent="0.3">
      <c r="B31" s="16" t="s">
        <v>31</v>
      </c>
      <c r="C31" s="21">
        <v>0</v>
      </c>
      <c r="D31" s="16"/>
      <c r="E31" s="6">
        <v>1</v>
      </c>
      <c r="F31" s="6"/>
      <c r="G31" s="6"/>
      <c r="H31" s="6"/>
      <c r="I31" s="10">
        <f>SUM(E31:H31)</f>
        <v>1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10">
        <f>SUM(J31:T31)</f>
        <v>0</v>
      </c>
      <c r="V31" s="6"/>
      <c r="W31" s="6"/>
      <c r="X31" s="6"/>
      <c r="Y31" s="6"/>
      <c r="Z31" s="10">
        <f>SUM(V31:Y31)</f>
        <v>0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x14ac:dyDescent="0.3">
      <c r="A32" s="11">
        <v>1</v>
      </c>
      <c r="B32" s="16" t="s">
        <v>35</v>
      </c>
      <c r="C32" s="21">
        <v>0</v>
      </c>
      <c r="D32" s="16"/>
      <c r="E32" s="6">
        <v>1</v>
      </c>
      <c r="F32" s="6">
        <v>1</v>
      </c>
      <c r="G32" s="6">
        <v>1</v>
      </c>
      <c r="H32" s="6"/>
      <c r="I32" s="10">
        <f>SUM(E32:H32)</f>
        <v>3</v>
      </c>
      <c r="J32" s="4">
        <v>1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10">
        <f>SUM(J32:T32)</f>
        <v>1</v>
      </c>
      <c r="V32" s="6"/>
      <c r="W32" s="6"/>
      <c r="X32" s="6"/>
      <c r="Y32" s="6"/>
      <c r="Z32" s="10">
        <f>SUM(V32:Y32)</f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x14ac:dyDescent="0.3">
      <c r="B33" s="16" t="s">
        <v>30</v>
      </c>
      <c r="C33" s="21">
        <v>0</v>
      </c>
      <c r="D33" s="16"/>
      <c r="E33" s="6">
        <v>1</v>
      </c>
      <c r="F33" s="6"/>
      <c r="G33" s="6"/>
      <c r="H33" s="6"/>
      <c r="I33" s="10">
        <f>SUM(E33:H33)</f>
        <v>1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0">
        <f>SUM(J33:T33)</f>
        <v>0</v>
      </c>
      <c r="V33" s="6"/>
      <c r="W33" s="6"/>
      <c r="X33" s="6"/>
      <c r="Y33" s="6"/>
      <c r="Z33" s="10">
        <f>SUM(V33:Y33)</f>
        <v>0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x14ac:dyDescent="0.3">
      <c r="A34" s="11">
        <v>1</v>
      </c>
      <c r="B34" s="16" t="s">
        <v>43</v>
      </c>
      <c r="C34" s="21">
        <v>0</v>
      </c>
      <c r="D34" s="16"/>
      <c r="E34" s="6">
        <v>1</v>
      </c>
      <c r="F34" s="6">
        <v>1</v>
      </c>
      <c r="G34" s="6">
        <v>1</v>
      </c>
      <c r="H34" s="6"/>
      <c r="I34" s="10">
        <f>SUM(E34:H34)</f>
        <v>3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0">
        <f>SUM(J34:T34)</f>
        <v>0</v>
      </c>
      <c r="V34" s="6"/>
      <c r="W34" s="6">
        <v>1</v>
      </c>
      <c r="X34" s="6"/>
      <c r="Y34" s="6"/>
      <c r="Z34" s="10">
        <f>SUM(V34:Y34)</f>
        <v>1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x14ac:dyDescent="0.3">
      <c r="B35" s="16" t="s">
        <v>159</v>
      </c>
      <c r="C35" s="21">
        <v>0</v>
      </c>
      <c r="D35" s="16"/>
      <c r="E35" s="6"/>
      <c r="F35" s="6"/>
      <c r="G35" s="6"/>
      <c r="H35" s="6"/>
      <c r="I35" s="10">
        <f>SUM(E35:H35)</f>
        <v>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>
        <v>1</v>
      </c>
      <c r="U35" s="10">
        <f>SUM(J35:T35)</f>
        <v>1</v>
      </c>
      <c r="V35" s="6"/>
      <c r="W35" s="6"/>
      <c r="X35" s="6"/>
      <c r="Y35" s="6"/>
      <c r="Z35" s="10">
        <f>SUM(V35:Y35)</f>
        <v>0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89.4" customHeight="1" x14ac:dyDescent="0.3">
      <c r="A36" s="11">
        <v>1</v>
      </c>
      <c r="B36" s="16" t="s">
        <v>94</v>
      </c>
      <c r="C36" s="21">
        <v>0</v>
      </c>
      <c r="D36" s="16"/>
      <c r="E36" s="6"/>
      <c r="F36" s="6"/>
      <c r="G36" s="6"/>
      <c r="H36" s="6"/>
      <c r="I36" s="10">
        <f>SUM(E36:H36)</f>
        <v>0</v>
      </c>
      <c r="J36" s="4"/>
      <c r="K36" s="4"/>
      <c r="L36" s="4"/>
      <c r="M36" s="4">
        <v>1</v>
      </c>
      <c r="N36" s="4">
        <v>1</v>
      </c>
      <c r="O36" s="4"/>
      <c r="P36" s="4"/>
      <c r="Q36" s="4"/>
      <c r="R36" s="4"/>
      <c r="S36" s="4"/>
      <c r="T36" s="4">
        <v>1</v>
      </c>
      <c r="U36" s="10">
        <f>SUM(J36:T36)</f>
        <v>3</v>
      </c>
      <c r="V36" s="6"/>
      <c r="W36" s="6"/>
      <c r="X36" s="6"/>
      <c r="Y36" s="6">
        <v>1</v>
      </c>
      <c r="Z36" s="10">
        <f>SUM(V36:Y36)</f>
        <v>1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102" customHeight="1" x14ac:dyDescent="0.3">
      <c r="A37" s="11">
        <v>1</v>
      </c>
      <c r="B37" s="16" t="s">
        <v>136</v>
      </c>
      <c r="C37" s="21">
        <v>0</v>
      </c>
      <c r="D37" s="16"/>
      <c r="E37" s="6"/>
      <c r="F37" s="6"/>
      <c r="G37" s="6"/>
      <c r="H37" s="6"/>
      <c r="I37" s="10">
        <f>SUM(E37:H37)</f>
        <v>0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>
        <v>1</v>
      </c>
      <c r="U37" s="10">
        <f>SUM(J37:T37)</f>
        <v>1</v>
      </c>
      <c r="V37" s="6"/>
      <c r="W37" s="6"/>
      <c r="X37" s="6"/>
      <c r="Y37" s="6"/>
      <c r="Z37" s="10">
        <f>SUM(V37:Y37)</f>
        <v>0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x14ac:dyDescent="0.3">
      <c r="B38" s="17" t="s">
        <v>150</v>
      </c>
      <c r="C38" s="22">
        <v>0</v>
      </c>
      <c r="D38" s="17"/>
      <c r="E38" s="6"/>
      <c r="F38" s="6"/>
      <c r="G38" s="6"/>
      <c r="H38" s="6"/>
      <c r="I38" s="10">
        <f>SUM(E38:H38)</f>
        <v>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>
        <v>1</v>
      </c>
      <c r="U38" s="10">
        <f>SUM(J38:T38)</f>
        <v>1</v>
      </c>
      <c r="V38" s="6"/>
      <c r="W38" s="6"/>
      <c r="X38" s="6"/>
      <c r="Y38" s="6"/>
      <c r="Z38" s="10">
        <f>SUM(V38:Y38)</f>
        <v>0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x14ac:dyDescent="0.3">
      <c r="B39" s="17" t="s">
        <v>148</v>
      </c>
      <c r="C39" s="22">
        <v>0</v>
      </c>
      <c r="D39" s="17"/>
      <c r="E39" s="6"/>
      <c r="F39" s="6"/>
      <c r="G39" s="6"/>
      <c r="H39" s="6"/>
      <c r="I39" s="10">
        <f>SUM(E39:H39)</f>
        <v>0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>
        <v>1</v>
      </c>
      <c r="U39" s="10">
        <f>SUM(J39:T39)</f>
        <v>1</v>
      </c>
      <c r="V39" s="6"/>
      <c r="W39" s="6"/>
      <c r="X39" s="6"/>
      <c r="Y39" s="6"/>
      <c r="Z39" s="10">
        <f>SUM(V39:Y39)</f>
        <v>0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x14ac:dyDescent="0.3">
      <c r="B40" s="17" t="s">
        <v>149</v>
      </c>
      <c r="C40" s="22">
        <v>0</v>
      </c>
      <c r="D40" s="17"/>
      <c r="E40" s="6"/>
      <c r="F40" s="6"/>
      <c r="G40" s="6"/>
      <c r="H40" s="6"/>
      <c r="I40" s="10">
        <f>SUM(E40:H40)</f>
        <v>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>
        <v>1</v>
      </c>
      <c r="U40" s="10">
        <f>SUM(J40:T40)</f>
        <v>1</v>
      </c>
      <c r="V40" s="6"/>
      <c r="W40" s="6"/>
      <c r="X40" s="6"/>
      <c r="Y40" s="6"/>
      <c r="Z40" s="10">
        <f>SUM(V40:Y40)</f>
        <v>0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x14ac:dyDescent="0.3">
      <c r="B41" s="17" t="s">
        <v>153</v>
      </c>
      <c r="C41" s="22">
        <v>0</v>
      </c>
      <c r="D41" s="17"/>
      <c r="E41" s="6"/>
      <c r="F41" s="6"/>
      <c r="G41" s="6"/>
      <c r="H41" s="6"/>
      <c r="I41" s="10">
        <f>SUM(E41:H41)</f>
        <v>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>
        <v>1</v>
      </c>
      <c r="U41" s="10">
        <f>SUM(J41:T41)</f>
        <v>1</v>
      </c>
      <c r="V41" s="6"/>
      <c r="W41" s="6"/>
      <c r="X41" s="6"/>
      <c r="Y41" s="6"/>
      <c r="Z41" s="10">
        <f>SUM(V41:Y41)</f>
        <v>0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x14ac:dyDescent="0.3">
      <c r="B42" s="17" t="s">
        <v>152</v>
      </c>
      <c r="C42" s="22">
        <v>0</v>
      </c>
      <c r="D42" s="17"/>
      <c r="E42" s="6"/>
      <c r="F42" s="6"/>
      <c r="G42" s="6"/>
      <c r="H42" s="6"/>
      <c r="I42" s="10">
        <f>SUM(E42:H42)</f>
        <v>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>
        <v>1</v>
      </c>
      <c r="U42" s="10">
        <f>SUM(J42:T42)</f>
        <v>1</v>
      </c>
      <c r="V42" s="6"/>
      <c r="W42" s="6"/>
      <c r="X42" s="6"/>
      <c r="Y42" s="6"/>
      <c r="Z42" s="10">
        <f>SUM(V42:Y42)</f>
        <v>0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x14ac:dyDescent="0.3">
      <c r="B43" s="17" t="s">
        <v>154</v>
      </c>
      <c r="C43" s="22">
        <v>0</v>
      </c>
      <c r="D43" s="17"/>
      <c r="E43" s="6"/>
      <c r="F43" s="6"/>
      <c r="G43" s="6"/>
      <c r="H43" s="6"/>
      <c r="I43" s="10">
        <f>SUM(E43:H43)</f>
        <v>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>
        <v>1</v>
      </c>
      <c r="U43" s="10">
        <f>SUM(J43:T43)</f>
        <v>1</v>
      </c>
      <c r="V43" s="6"/>
      <c r="W43" s="6"/>
      <c r="X43" s="6"/>
      <c r="Y43" s="6"/>
      <c r="Z43" s="10">
        <f>SUM(V43:Y43)</f>
        <v>0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x14ac:dyDescent="0.3">
      <c r="B44" s="17" t="s">
        <v>151</v>
      </c>
      <c r="C44" s="22">
        <v>0</v>
      </c>
      <c r="D44" s="17"/>
      <c r="E44" s="6"/>
      <c r="F44" s="6"/>
      <c r="G44" s="6"/>
      <c r="H44" s="6"/>
      <c r="I44" s="10">
        <f>SUM(E44:H44)</f>
        <v>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>
        <v>1</v>
      </c>
      <c r="U44" s="10">
        <f>SUM(J44:T44)</f>
        <v>1</v>
      </c>
      <c r="V44" s="6"/>
      <c r="W44" s="6"/>
      <c r="X44" s="6"/>
      <c r="Y44" s="6"/>
      <c r="Z44" s="10">
        <f>SUM(V44:Y44)</f>
        <v>0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x14ac:dyDescent="0.3">
      <c r="A45" s="11">
        <v>1</v>
      </c>
      <c r="B45" s="16" t="s">
        <v>110</v>
      </c>
      <c r="C45" s="21">
        <v>0</v>
      </c>
      <c r="D45" s="16"/>
      <c r="E45" s="6"/>
      <c r="F45" s="6"/>
      <c r="G45" s="6"/>
      <c r="H45" s="6"/>
      <c r="I45" s="10">
        <f>SUM(E45:H45)</f>
        <v>0</v>
      </c>
      <c r="J45" s="4">
        <v>1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10">
        <f>SUM(J45:T45)</f>
        <v>1</v>
      </c>
      <c r="V45" s="6"/>
      <c r="W45" s="6"/>
      <c r="X45" s="6"/>
      <c r="Y45" s="6"/>
      <c r="Z45" s="10">
        <f>SUM(V45:Y45)</f>
        <v>0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x14ac:dyDescent="0.3">
      <c r="A46" s="11">
        <v>1</v>
      </c>
      <c r="B46" s="16" t="s">
        <v>121</v>
      </c>
      <c r="C46" s="21">
        <v>0</v>
      </c>
      <c r="D46" s="16"/>
      <c r="E46" s="6"/>
      <c r="F46" s="6"/>
      <c r="G46" s="6"/>
      <c r="H46" s="6"/>
      <c r="I46" s="10">
        <f>SUM(E46:H46)</f>
        <v>0</v>
      </c>
      <c r="J46" s="4"/>
      <c r="K46" s="4"/>
      <c r="L46" s="4"/>
      <c r="M46" s="4"/>
      <c r="N46" s="4">
        <v>1</v>
      </c>
      <c r="O46" s="4"/>
      <c r="P46" s="4"/>
      <c r="Q46" s="4"/>
      <c r="R46" s="4"/>
      <c r="S46" s="4"/>
      <c r="T46" s="4"/>
      <c r="U46" s="10">
        <f>SUM(J46:T46)</f>
        <v>1</v>
      </c>
      <c r="V46" s="6"/>
      <c r="W46" s="6"/>
      <c r="X46" s="6"/>
      <c r="Y46" s="6"/>
      <c r="Z46" s="10">
        <f>SUM(V46:Y46)</f>
        <v>0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x14ac:dyDescent="0.3">
      <c r="A47" s="11">
        <v>1</v>
      </c>
      <c r="B47" s="16" t="s">
        <v>96</v>
      </c>
      <c r="C47" s="21">
        <v>0</v>
      </c>
      <c r="D47" s="16"/>
      <c r="E47" s="6"/>
      <c r="F47" s="6"/>
      <c r="G47" s="6"/>
      <c r="H47" s="6"/>
      <c r="I47" s="10">
        <f>SUM(E47:H47)</f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10">
        <f>SUM(J47:T47)</f>
        <v>0</v>
      </c>
      <c r="V47" s="6"/>
      <c r="W47" s="6"/>
      <c r="X47" s="6"/>
      <c r="Y47" s="6">
        <v>1</v>
      </c>
      <c r="Z47" s="10">
        <f>SUM(V47:Y47)</f>
        <v>1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x14ac:dyDescent="0.3">
      <c r="A48" s="11">
        <v>1</v>
      </c>
      <c r="B48" s="16" t="s">
        <v>120</v>
      </c>
      <c r="C48" s="21">
        <v>0</v>
      </c>
      <c r="D48" s="16"/>
      <c r="E48" s="6"/>
      <c r="F48" s="6"/>
      <c r="G48" s="6"/>
      <c r="H48" s="6"/>
      <c r="I48" s="10">
        <f>SUM(E48:H48)</f>
        <v>0</v>
      </c>
      <c r="J48" s="4"/>
      <c r="K48" s="4"/>
      <c r="L48" s="4"/>
      <c r="M48" s="4">
        <v>1</v>
      </c>
      <c r="N48" s="4">
        <v>1</v>
      </c>
      <c r="O48" s="4"/>
      <c r="P48" s="4"/>
      <c r="Q48" s="4"/>
      <c r="R48" s="4"/>
      <c r="S48" s="4"/>
      <c r="T48" s="4"/>
      <c r="U48" s="10">
        <f>SUM(J48:T48)</f>
        <v>2</v>
      </c>
      <c r="V48" s="6"/>
      <c r="W48" s="6"/>
      <c r="X48" s="6"/>
      <c r="Y48" s="6"/>
      <c r="Z48" s="10">
        <f>SUM(V48:Y48)</f>
        <v>0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x14ac:dyDescent="0.3">
      <c r="A49" s="11">
        <v>1</v>
      </c>
      <c r="B49" s="16" t="s">
        <v>84</v>
      </c>
      <c r="C49" s="21">
        <v>0</v>
      </c>
      <c r="D49" s="16"/>
      <c r="E49" s="6"/>
      <c r="F49" s="6"/>
      <c r="G49" s="6"/>
      <c r="H49" s="6"/>
      <c r="I49" s="10">
        <f>SUM(E49:H49)</f>
        <v>0</v>
      </c>
      <c r="J49" s="4"/>
      <c r="K49" s="4">
        <v>1</v>
      </c>
      <c r="L49" s="4">
        <v>1</v>
      </c>
      <c r="M49" s="4"/>
      <c r="N49" s="4">
        <v>1</v>
      </c>
      <c r="O49" s="4"/>
      <c r="P49" s="4"/>
      <c r="Q49" s="4"/>
      <c r="R49" s="4"/>
      <c r="S49" s="4"/>
      <c r="T49" s="4">
        <v>1</v>
      </c>
      <c r="U49" s="10">
        <f>SUM(J49:T49)</f>
        <v>4</v>
      </c>
      <c r="V49" s="6"/>
      <c r="W49" s="6"/>
      <c r="X49" s="6"/>
      <c r="Y49" s="6">
        <v>1</v>
      </c>
      <c r="Z49" s="10">
        <f>SUM(V49:Y49)</f>
        <v>1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x14ac:dyDescent="0.3">
      <c r="B50" s="16" t="s">
        <v>138</v>
      </c>
      <c r="C50" s="21">
        <v>0</v>
      </c>
      <c r="D50" s="16"/>
      <c r="E50" s="6"/>
      <c r="F50" s="6"/>
      <c r="G50" s="6"/>
      <c r="H50" s="6"/>
      <c r="I50" s="10">
        <f>SUM(E50:H50)</f>
        <v>0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>
        <v>1</v>
      </c>
      <c r="U50" s="10">
        <f>SUM(J50:T50)</f>
        <v>1</v>
      </c>
      <c r="V50" s="6"/>
      <c r="W50" s="6"/>
      <c r="X50" s="6"/>
      <c r="Y50" s="6"/>
      <c r="Z50" s="10">
        <f>SUM(V50:Y50)</f>
        <v>0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x14ac:dyDescent="0.3">
      <c r="B51" s="16" t="s">
        <v>83</v>
      </c>
      <c r="C51" s="21">
        <v>0</v>
      </c>
      <c r="D51" s="16"/>
      <c r="E51" s="6"/>
      <c r="F51" s="6"/>
      <c r="G51" s="6"/>
      <c r="H51" s="6"/>
      <c r="I51" s="10">
        <f>SUM(E51:H51)</f>
        <v>0</v>
      </c>
      <c r="J51" s="4"/>
      <c r="K51" s="4"/>
      <c r="L51" s="4"/>
      <c r="M51" s="4">
        <v>1</v>
      </c>
      <c r="N51" s="4"/>
      <c r="O51" s="4"/>
      <c r="P51" s="4"/>
      <c r="Q51" s="4"/>
      <c r="R51" s="4"/>
      <c r="S51" s="4"/>
      <c r="T51" s="4"/>
      <c r="U51" s="10">
        <f>SUM(J51:T51)</f>
        <v>1</v>
      </c>
      <c r="V51" s="6"/>
      <c r="W51" s="6"/>
      <c r="X51" s="6"/>
      <c r="Y51" s="6">
        <v>1</v>
      </c>
      <c r="Z51" s="10">
        <f>SUM(V51:Y51)</f>
        <v>1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ht="43.2" x14ac:dyDescent="0.3">
      <c r="A52" s="11">
        <v>1</v>
      </c>
      <c r="B52" s="16" t="s">
        <v>93</v>
      </c>
      <c r="C52" s="21" t="s">
        <v>185</v>
      </c>
      <c r="D52" s="16" t="s">
        <v>195</v>
      </c>
      <c r="E52" s="6"/>
      <c r="F52" s="6"/>
      <c r="G52" s="6"/>
      <c r="H52" s="6"/>
      <c r="I52" s="10">
        <f>SUM(E52:H52)</f>
        <v>0</v>
      </c>
      <c r="J52" s="4"/>
      <c r="K52" s="4"/>
      <c r="L52" s="4"/>
      <c r="M52" s="4">
        <v>1</v>
      </c>
      <c r="N52" s="4">
        <v>1</v>
      </c>
      <c r="O52" s="4">
        <v>1</v>
      </c>
      <c r="P52" s="4"/>
      <c r="Q52" s="4"/>
      <c r="R52" s="4"/>
      <c r="S52" s="4"/>
      <c r="T52" s="4">
        <v>1</v>
      </c>
      <c r="U52" s="10">
        <f>SUM(J52:T52)</f>
        <v>4</v>
      </c>
      <c r="V52" s="6"/>
      <c r="W52" s="6"/>
      <c r="X52" s="6"/>
      <c r="Y52" s="6">
        <v>1</v>
      </c>
      <c r="Z52" s="10">
        <f>SUM(V52:Y52)</f>
        <v>1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3">
      <c r="B53" s="16" t="s">
        <v>88</v>
      </c>
      <c r="C53" s="21">
        <v>0</v>
      </c>
      <c r="D53" s="16"/>
      <c r="E53" s="6"/>
      <c r="F53" s="6"/>
      <c r="G53" s="6"/>
      <c r="H53" s="6"/>
      <c r="I53" s="10">
        <f>SUM(E53:H53)</f>
        <v>0</v>
      </c>
      <c r="J53" s="4"/>
      <c r="K53" s="4"/>
      <c r="L53" s="4"/>
      <c r="M53" s="4"/>
      <c r="N53" s="4">
        <v>1</v>
      </c>
      <c r="O53" s="4"/>
      <c r="P53" s="4"/>
      <c r="Q53" s="4"/>
      <c r="R53" s="4"/>
      <c r="S53" s="4"/>
      <c r="T53" s="4"/>
      <c r="U53" s="10">
        <f>SUM(J53:T53)</f>
        <v>1</v>
      </c>
      <c r="V53" s="6"/>
      <c r="W53" s="6"/>
      <c r="X53" s="6"/>
      <c r="Y53" s="6">
        <v>1</v>
      </c>
      <c r="Z53" s="10">
        <f>SUM(V53:Y53)</f>
        <v>1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x14ac:dyDescent="0.3">
      <c r="A54" s="11">
        <v>1</v>
      </c>
      <c r="B54" s="16" t="s">
        <v>91</v>
      </c>
      <c r="C54" s="21">
        <v>0</v>
      </c>
      <c r="D54" s="16"/>
      <c r="E54" s="6"/>
      <c r="F54" s="6"/>
      <c r="G54" s="6"/>
      <c r="H54" s="6"/>
      <c r="I54" s="10">
        <f>SUM(E54:H54)</f>
        <v>0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10">
        <f>SUM(J54:T54)</f>
        <v>0</v>
      </c>
      <c r="V54" s="6"/>
      <c r="W54" s="6"/>
      <c r="X54" s="6"/>
      <c r="Y54" s="6">
        <v>1</v>
      </c>
      <c r="Z54" s="10">
        <f>SUM(V54:Y54)</f>
        <v>1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x14ac:dyDescent="0.3">
      <c r="A55" s="11">
        <v>1</v>
      </c>
      <c r="B55" s="16" t="s">
        <v>90</v>
      </c>
      <c r="C55" s="21">
        <v>0</v>
      </c>
      <c r="D55" s="16"/>
      <c r="E55" s="6"/>
      <c r="F55" s="6"/>
      <c r="G55" s="6"/>
      <c r="H55" s="6"/>
      <c r="I55" s="10">
        <f>SUM(E55:H55)</f>
        <v>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10">
        <f>SUM(J55:T55)</f>
        <v>0</v>
      </c>
      <c r="V55" s="6"/>
      <c r="W55" s="6"/>
      <c r="X55" s="6"/>
      <c r="Y55" s="6">
        <v>1</v>
      </c>
      <c r="Z55" s="10">
        <f>SUM(V55:Y55)</f>
        <v>1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x14ac:dyDescent="0.3">
      <c r="A56" s="11">
        <v>1</v>
      </c>
      <c r="B56" s="16" t="s">
        <v>139</v>
      </c>
      <c r="C56" s="21">
        <v>0</v>
      </c>
      <c r="D56" s="16"/>
      <c r="E56" s="6"/>
      <c r="F56" s="6"/>
      <c r="G56" s="6"/>
      <c r="H56" s="6"/>
      <c r="I56" s="10">
        <f>SUM(E56:H56)</f>
        <v>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>
        <v>1</v>
      </c>
      <c r="U56" s="10">
        <f>SUM(J56:T56)</f>
        <v>1</v>
      </c>
      <c r="V56" s="6"/>
      <c r="W56" s="6"/>
      <c r="X56" s="6"/>
      <c r="Y56" s="6"/>
      <c r="Z56" s="10">
        <f>SUM(V56:Y56)</f>
        <v>0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x14ac:dyDescent="0.3">
      <c r="A57" s="11">
        <v>1</v>
      </c>
      <c r="B57" s="16" t="s">
        <v>98</v>
      </c>
      <c r="C57" s="21">
        <v>0</v>
      </c>
      <c r="D57" s="16"/>
      <c r="E57" s="6"/>
      <c r="F57" s="6"/>
      <c r="G57" s="6"/>
      <c r="H57" s="6"/>
      <c r="I57" s="10">
        <f>SUM(E57:H57)</f>
        <v>0</v>
      </c>
      <c r="J57" s="4"/>
      <c r="K57" s="4"/>
      <c r="L57" s="4"/>
      <c r="M57" s="4">
        <v>1</v>
      </c>
      <c r="N57" s="4">
        <v>1</v>
      </c>
      <c r="O57" s="4">
        <v>1</v>
      </c>
      <c r="P57" s="4"/>
      <c r="Q57" s="4"/>
      <c r="R57" s="4"/>
      <c r="S57" s="4"/>
      <c r="T57" s="4">
        <v>1</v>
      </c>
      <c r="U57" s="10">
        <f>SUM(J57:T57)</f>
        <v>4</v>
      </c>
      <c r="V57" s="6"/>
      <c r="W57" s="6"/>
      <c r="X57" s="6"/>
      <c r="Y57" s="6">
        <v>1</v>
      </c>
      <c r="Z57" s="10">
        <f>SUM(V57:Y57)</f>
        <v>1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ht="28.8" x14ac:dyDescent="0.3">
      <c r="A58" s="11">
        <v>1</v>
      </c>
      <c r="B58" s="16" t="s">
        <v>126</v>
      </c>
      <c r="C58" s="21" t="s">
        <v>174</v>
      </c>
      <c r="D58" s="16" t="s">
        <v>191</v>
      </c>
      <c r="E58" s="6"/>
      <c r="F58" s="6"/>
      <c r="G58" s="6"/>
      <c r="H58" s="6"/>
      <c r="I58" s="10">
        <f>SUM(E58:H58)</f>
        <v>0</v>
      </c>
      <c r="J58" s="4"/>
      <c r="K58" s="4"/>
      <c r="L58" s="4"/>
      <c r="M58" s="4"/>
      <c r="N58" s="4"/>
      <c r="O58" s="4">
        <v>1</v>
      </c>
      <c r="P58" s="4"/>
      <c r="Q58" s="4"/>
      <c r="R58" s="4"/>
      <c r="S58" s="4"/>
      <c r="T58" s="4"/>
      <c r="U58" s="10">
        <f>SUM(J58:T58)</f>
        <v>1</v>
      </c>
      <c r="V58" s="6"/>
      <c r="W58" s="6"/>
      <c r="X58" s="6"/>
      <c r="Y58" s="6"/>
      <c r="Z58" s="10">
        <f>SUM(V58:Y58)</f>
        <v>0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ht="28.8" x14ac:dyDescent="0.3">
      <c r="A59" s="11">
        <v>1</v>
      </c>
      <c r="B59" s="16" t="s">
        <v>102</v>
      </c>
      <c r="C59" s="21" t="s">
        <v>174</v>
      </c>
      <c r="D59" s="16" t="s">
        <v>191</v>
      </c>
      <c r="E59" s="6"/>
      <c r="F59" s="6"/>
      <c r="G59" s="6"/>
      <c r="H59" s="6"/>
      <c r="I59" s="10">
        <f>SUM(E59:H59)</f>
        <v>0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10">
        <f>SUM(J59:T59)</f>
        <v>0</v>
      </c>
      <c r="V59" s="6"/>
      <c r="W59" s="6"/>
      <c r="X59" s="6"/>
      <c r="Y59" s="6">
        <v>1</v>
      </c>
      <c r="Z59" s="10">
        <f>SUM(V59:Y59)</f>
        <v>1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ht="28.8" x14ac:dyDescent="0.3">
      <c r="A60" s="11">
        <v>1</v>
      </c>
      <c r="B60" s="16" t="s">
        <v>127</v>
      </c>
      <c r="C60" s="21" t="s">
        <v>174</v>
      </c>
      <c r="D60" s="23" t="s">
        <v>191</v>
      </c>
      <c r="E60" s="6"/>
      <c r="F60" s="6"/>
      <c r="G60" s="6"/>
      <c r="H60" s="6"/>
      <c r="I60" s="10">
        <f>SUM(E60:H60)</f>
        <v>0</v>
      </c>
      <c r="J60" s="4"/>
      <c r="K60" s="4"/>
      <c r="L60" s="4"/>
      <c r="M60" s="4"/>
      <c r="N60" s="4"/>
      <c r="O60" s="4">
        <v>1</v>
      </c>
      <c r="P60" s="4"/>
      <c r="Q60" s="4"/>
      <c r="R60" s="4"/>
      <c r="S60" s="4"/>
      <c r="T60" s="4"/>
      <c r="U60" s="10">
        <f>SUM(J60:T60)</f>
        <v>1</v>
      </c>
      <c r="V60" s="6"/>
      <c r="W60" s="6"/>
      <c r="X60" s="6"/>
      <c r="Y60" s="6"/>
      <c r="Z60" s="10">
        <f>SUM(V60:Y60)</f>
        <v>0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28.8" x14ac:dyDescent="0.3">
      <c r="A61" s="11">
        <v>1</v>
      </c>
      <c r="B61" s="16" t="s">
        <v>99</v>
      </c>
      <c r="C61" s="21" t="s">
        <v>174</v>
      </c>
      <c r="D61" s="16" t="s">
        <v>191</v>
      </c>
      <c r="E61" s="6"/>
      <c r="F61" s="6"/>
      <c r="G61" s="6"/>
      <c r="H61" s="6"/>
      <c r="I61" s="10">
        <f>SUM(E61:H61)</f>
        <v>0</v>
      </c>
      <c r="J61" s="4"/>
      <c r="K61" s="4"/>
      <c r="L61" s="4"/>
      <c r="M61" s="4"/>
      <c r="N61" s="4"/>
      <c r="O61" s="4">
        <v>1</v>
      </c>
      <c r="P61" s="4"/>
      <c r="Q61" s="4"/>
      <c r="R61" s="4"/>
      <c r="S61" s="4"/>
      <c r="T61" s="4"/>
      <c r="U61" s="10">
        <f>SUM(J61:T61)</f>
        <v>1</v>
      </c>
      <c r="V61" s="6"/>
      <c r="W61" s="6"/>
      <c r="X61" s="6"/>
      <c r="Y61" s="6">
        <v>1</v>
      </c>
      <c r="Z61" s="10">
        <f>SUM(V61:Y61)</f>
        <v>1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28.8" x14ac:dyDescent="0.3">
      <c r="A62" s="11">
        <v>1</v>
      </c>
      <c r="B62" s="16" t="s">
        <v>101</v>
      </c>
      <c r="C62" s="21" t="s">
        <v>174</v>
      </c>
      <c r="D62" s="16" t="s">
        <v>191</v>
      </c>
      <c r="E62" s="6"/>
      <c r="F62" s="6"/>
      <c r="G62" s="6"/>
      <c r="H62" s="6"/>
      <c r="I62" s="10">
        <f>SUM(E62:H62)</f>
        <v>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10">
        <f>SUM(J62:T62)</f>
        <v>0</v>
      </c>
      <c r="V62" s="6"/>
      <c r="W62" s="6"/>
      <c r="X62" s="6"/>
      <c r="Y62" s="6">
        <v>1</v>
      </c>
      <c r="Z62" s="10">
        <f>SUM(V62:Y62)</f>
        <v>1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ht="28.8" x14ac:dyDescent="0.3">
      <c r="A63" s="11">
        <v>1</v>
      </c>
      <c r="B63" s="16" t="s">
        <v>130</v>
      </c>
      <c r="C63" s="21" t="s">
        <v>174</v>
      </c>
      <c r="D63" s="16" t="s">
        <v>191</v>
      </c>
      <c r="E63" s="6"/>
      <c r="F63" s="6"/>
      <c r="G63" s="6"/>
      <c r="H63" s="6"/>
      <c r="I63" s="10">
        <f>SUM(E63:H63)</f>
        <v>0</v>
      </c>
      <c r="J63" s="4"/>
      <c r="K63" s="4"/>
      <c r="L63" s="4"/>
      <c r="M63" s="4"/>
      <c r="N63" s="4"/>
      <c r="O63" s="4">
        <v>1</v>
      </c>
      <c r="P63" s="4"/>
      <c r="Q63" s="4"/>
      <c r="R63" s="4"/>
      <c r="S63" s="4"/>
      <c r="T63" s="4"/>
      <c r="U63" s="10">
        <f>SUM(J63:T63)</f>
        <v>1</v>
      </c>
      <c r="V63" s="6"/>
      <c r="W63" s="6"/>
      <c r="X63" s="6"/>
      <c r="Y63" s="6"/>
      <c r="Z63" s="10">
        <f>SUM(V63:Y63)</f>
        <v>0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ht="28.8" x14ac:dyDescent="0.3">
      <c r="A64" s="11">
        <v>1</v>
      </c>
      <c r="B64" s="16" t="s">
        <v>129</v>
      </c>
      <c r="C64" s="21" t="s">
        <v>174</v>
      </c>
      <c r="D64" s="16" t="s">
        <v>191</v>
      </c>
      <c r="E64" s="6"/>
      <c r="F64" s="6"/>
      <c r="G64" s="6"/>
      <c r="H64" s="6"/>
      <c r="I64" s="10">
        <f>SUM(E64:H64)</f>
        <v>0</v>
      </c>
      <c r="J64" s="4"/>
      <c r="K64" s="4"/>
      <c r="L64" s="4"/>
      <c r="M64" s="4"/>
      <c r="N64" s="4"/>
      <c r="O64" s="4">
        <v>1</v>
      </c>
      <c r="P64" s="4"/>
      <c r="Q64" s="4"/>
      <c r="R64" s="4"/>
      <c r="S64" s="4"/>
      <c r="T64" s="4"/>
      <c r="U64" s="10">
        <f>SUM(J64:T64)</f>
        <v>1</v>
      </c>
      <c r="V64" s="6"/>
      <c r="W64" s="6"/>
      <c r="X64" s="6"/>
      <c r="Y64" s="6"/>
      <c r="Z64" s="10">
        <f>SUM(V64:Y64)</f>
        <v>0</v>
      </c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28.8" x14ac:dyDescent="0.3">
      <c r="A65" s="11">
        <v>1</v>
      </c>
      <c r="B65" s="16" t="s">
        <v>128</v>
      </c>
      <c r="C65" s="21" t="s">
        <v>174</v>
      </c>
      <c r="D65" s="16" t="s">
        <v>191</v>
      </c>
      <c r="E65" s="6"/>
      <c r="F65" s="6"/>
      <c r="G65" s="6"/>
      <c r="H65" s="6"/>
      <c r="I65" s="10">
        <f>SUM(E65:H65)</f>
        <v>0</v>
      </c>
      <c r="J65" s="4"/>
      <c r="K65" s="4"/>
      <c r="L65" s="4"/>
      <c r="M65" s="4"/>
      <c r="N65" s="4"/>
      <c r="O65" s="4">
        <v>1</v>
      </c>
      <c r="P65" s="4"/>
      <c r="Q65" s="4"/>
      <c r="R65" s="4"/>
      <c r="S65" s="4"/>
      <c r="T65" s="4"/>
      <c r="U65" s="10">
        <f>SUM(J65:T65)</f>
        <v>1</v>
      </c>
      <c r="V65" s="6"/>
      <c r="W65" s="6"/>
      <c r="X65" s="6"/>
      <c r="Y65" s="6"/>
      <c r="Z65" s="10">
        <f>SUM(V65:Y65)</f>
        <v>0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28.8" x14ac:dyDescent="0.3">
      <c r="A66" s="11">
        <v>1</v>
      </c>
      <c r="B66" s="16" t="s">
        <v>100</v>
      </c>
      <c r="C66" s="21" t="s">
        <v>174</v>
      </c>
      <c r="D66" s="16" t="s">
        <v>191</v>
      </c>
      <c r="E66" s="6"/>
      <c r="F66" s="6"/>
      <c r="G66" s="6"/>
      <c r="H66" s="6"/>
      <c r="I66" s="10">
        <f>SUM(E66:H66)</f>
        <v>0</v>
      </c>
      <c r="J66" s="4"/>
      <c r="K66" s="4"/>
      <c r="L66" s="4"/>
      <c r="M66" s="4"/>
      <c r="N66" s="4"/>
      <c r="O66" s="4">
        <v>1</v>
      </c>
      <c r="P66" s="4"/>
      <c r="Q66" s="4"/>
      <c r="R66" s="4"/>
      <c r="S66" s="4"/>
      <c r="T66" s="4"/>
      <c r="U66" s="10">
        <f>SUM(J66:T66)</f>
        <v>1</v>
      </c>
      <c r="V66" s="6"/>
      <c r="W66" s="6"/>
      <c r="X66" s="6"/>
      <c r="Y66" s="6">
        <v>1</v>
      </c>
      <c r="Z66" s="10">
        <f>SUM(V66:Y66)</f>
        <v>1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72" x14ac:dyDescent="0.3">
      <c r="A67" s="11">
        <v>1</v>
      </c>
      <c r="B67" s="16" t="s">
        <v>175</v>
      </c>
      <c r="C67" s="21" t="s">
        <v>177</v>
      </c>
      <c r="D67" s="16" t="s">
        <v>196</v>
      </c>
      <c r="E67" s="6"/>
      <c r="F67" s="6"/>
      <c r="G67" s="6"/>
      <c r="H67" s="6"/>
      <c r="I67" s="10">
        <f>SUM(E67:H67)</f>
        <v>0</v>
      </c>
      <c r="J67" s="4"/>
      <c r="K67" s="4"/>
      <c r="L67" s="4"/>
      <c r="M67" s="4"/>
      <c r="N67" s="4"/>
      <c r="O67" s="4">
        <v>1</v>
      </c>
      <c r="P67" s="4"/>
      <c r="Q67" s="4"/>
      <c r="R67" s="4"/>
      <c r="S67" s="4"/>
      <c r="T67" s="4"/>
      <c r="U67" s="10">
        <f>SUM(J67:T67)</f>
        <v>1</v>
      </c>
      <c r="V67" s="6"/>
      <c r="W67" s="6"/>
      <c r="X67" s="6"/>
      <c r="Y67" s="6"/>
      <c r="Z67" s="10">
        <f>SUM(V67:Y67)</f>
        <v>0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86.4" x14ac:dyDescent="0.3">
      <c r="A68" s="11">
        <v>1</v>
      </c>
      <c r="B68" s="16" t="s">
        <v>176</v>
      </c>
      <c r="C68" s="21" t="s">
        <v>177</v>
      </c>
      <c r="D68" s="16" t="s">
        <v>197</v>
      </c>
      <c r="E68" s="6"/>
      <c r="F68" s="6"/>
      <c r="G68" s="6"/>
      <c r="H68" s="6"/>
      <c r="I68" s="10">
        <f>SUM(E68:H68)</f>
        <v>0</v>
      </c>
      <c r="J68" s="4"/>
      <c r="K68" s="4"/>
      <c r="L68" s="4"/>
      <c r="M68" s="4"/>
      <c r="N68" s="4"/>
      <c r="O68" s="4">
        <v>1</v>
      </c>
      <c r="P68" s="4"/>
      <c r="Q68" s="4"/>
      <c r="R68" s="4"/>
      <c r="S68" s="4"/>
      <c r="T68" s="4"/>
      <c r="U68" s="10">
        <f>SUM(J68:T68)</f>
        <v>1</v>
      </c>
      <c r="V68" s="6"/>
      <c r="W68" s="6"/>
      <c r="X68" s="6"/>
      <c r="Y68" s="6"/>
      <c r="Z68" s="10">
        <f>SUM(V68:Y68)</f>
        <v>0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x14ac:dyDescent="0.3">
      <c r="B69" s="16" t="s">
        <v>97</v>
      </c>
      <c r="C69" s="21" t="s">
        <v>178</v>
      </c>
      <c r="D69" s="16" t="s">
        <v>190</v>
      </c>
      <c r="E69" s="6"/>
      <c r="F69" s="6"/>
      <c r="G69" s="6"/>
      <c r="H69" s="6"/>
      <c r="I69" s="10">
        <f>SUM(E69:H69)</f>
        <v>0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10">
        <f>SUM(J69:T69)</f>
        <v>0</v>
      </c>
      <c r="V69" s="6"/>
      <c r="W69" s="6"/>
      <c r="X69" s="6"/>
      <c r="Y69" s="6">
        <v>1</v>
      </c>
      <c r="Z69" s="10">
        <f>SUM(V69:Y69)</f>
        <v>1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x14ac:dyDescent="0.3">
      <c r="A70" s="11">
        <v>1</v>
      </c>
      <c r="B70" s="16" t="s">
        <v>125</v>
      </c>
      <c r="C70" s="21">
        <v>0</v>
      </c>
      <c r="D70" s="16"/>
      <c r="E70" s="6"/>
      <c r="F70" s="6"/>
      <c r="G70" s="6"/>
      <c r="H70" s="6"/>
      <c r="I70" s="10">
        <f>SUM(E70:H70)</f>
        <v>0</v>
      </c>
      <c r="J70" s="4"/>
      <c r="K70" s="4"/>
      <c r="L70" s="4"/>
      <c r="M70" s="4"/>
      <c r="N70" s="4"/>
      <c r="O70" s="4">
        <v>1</v>
      </c>
      <c r="P70" s="4"/>
      <c r="Q70" s="4"/>
      <c r="R70" s="4"/>
      <c r="S70" s="4"/>
      <c r="T70" s="4"/>
      <c r="U70" s="10">
        <f>SUM(J70:T70)</f>
        <v>1</v>
      </c>
      <c r="V70" s="6"/>
      <c r="W70" s="6"/>
      <c r="X70" s="6"/>
      <c r="Y70" s="6"/>
      <c r="Z70" s="10">
        <f>SUM(V70:Y70)</f>
        <v>0</v>
      </c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x14ac:dyDescent="0.3">
      <c r="A71" s="11">
        <v>1</v>
      </c>
      <c r="B71" s="16" t="s">
        <v>122</v>
      </c>
      <c r="C71" s="21">
        <v>0</v>
      </c>
      <c r="D71" s="16"/>
      <c r="E71" s="6"/>
      <c r="F71" s="6"/>
      <c r="G71" s="6"/>
      <c r="H71" s="6"/>
      <c r="I71" s="10">
        <f>SUM(E71:H71)</f>
        <v>0</v>
      </c>
      <c r="J71" s="4"/>
      <c r="K71" s="4"/>
      <c r="L71" s="4"/>
      <c r="M71" s="4"/>
      <c r="N71" s="4">
        <v>1</v>
      </c>
      <c r="O71" s="4"/>
      <c r="P71" s="4"/>
      <c r="Q71" s="4"/>
      <c r="R71" s="4"/>
      <c r="S71" s="4"/>
      <c r="T71" s="4"/>
      <c r="U71" s="10">
        <f>SUM(J71:T71)</f>
        <v>1</v>
      </c>
      <c r="V71" s="6"/>
      <c r="W71" s="6"/>
      <c r="X71" s="6"/>
      <c r="Y71" s="6"/>
      <c r="Z71" s="10">
        <f>SUM(V71:Y71)</f>
        <v>0</v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x14ac:dyDescent="0.3">
      <c r="B72" s="16" t="s">
        <v>87</v>
      </c>
      <c r="C72" s="21">
        <v>0</v>
      </c>
      <c r="D72" s="16"/>
      <c r="E72" s="6"/>
      <c r="F72" s="6"/>
      <c r="G72" s="6"/>
      <c r="H72" s="6"/>
      <c r="I72" s="10">
        <f>SUM(E72:H72)</f>
        <v>0</v>
      </c>
      <c r="J72" s="4"/>
      <c r="K72" s="4"/>
      <c r="L72" s="4"/>
      <c r="M72" s="4"/>
      <c r="N72" s="4"/>
      <c r="O72" s="4">
        <v>1</v>
      </c>
      <c r="P72" s="4"/>
      <c r="Q72" s="4"/>
      <c r="R72" s="4"/>
      <c r="S72" s="4"/>
      <c r="T72" s="4"/>
      <c r="U72" s="10">
        <f>SUM(J72:T72)</f>
        <v>1</v>
      </c>
      <c r="V72" s="6"/>
      <c r="W72" s="6"/>
      <c r="X72" s="6"/>
      <c r="Y72" s="6">
        <v>1</v>
      </c>
      <c r="Z72" s="10">
        <f>SUM(V72:Y72)</f>
        <v>1</v>
      </c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x14ac:dyDescent="0.3">
      <c r="B73" s="16" t="s">
        <v>92</v>
      </c>
      <c r="C73" s="21">
        <v>0</v>
      </c>
      <c r="D73" s="16"/>
      <c r="E73" s="6"/>
      <c r="F73" s="6"/>
      <c r="G73" s="6"/>
      <c r="H73" s="6"/>
      <c r="I73" s="10">
        <f>SUM(E73:H73)</f>
        <v>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>
        <v>1</v>
      </c>
      <c r="U73" s="10">
        <f>SUM(J73:T73)</f>
        <v>1</v>
      </c>
      <c r="V73" s="6"/>
      <c r="W73" s="6"/>
      <c r="X73" s="6"/>
      <c r="Y73" s="6">
        <v>1</v>
      </c>
      <c r="Z73" s="10">
        <f>SUM(V73:Y73)</f>
        <v>1</v>
      </c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ht="28.8" x14ac:dyDescent="0.3">
      <c r="A74" s="11">
        <v>1</v>
      </c>
      <c r="B74" s="16" t="s">
        <v>85</v>
      </c>
      <c r="C74" s="21" t="s">
        <v>188</v>
      </c>
      <c r="D74" s="16" t="s">
        <v>190</v>
      </c>
      <c r="E74" s="6"/>
      <c r="F74" s="6"/>
      <c r="G74" s="6"/>
      <c r="H74" s="6"/>
      <c r="I74" s="10">
        <f>SUM(E74:H74)</f>
        <v>0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10">
        <f>SUM(J74:T74)</f>
        <v>0</v>
      </c>
      <c r="V74" s="6"/>
      <c r="W74" s="6"/>
      <c r="X74" s="6"/>
      <c r="Y74" s="6">
        <v>1</v>
      </c>
      <c r="Z74" s="10">
        <f>SUM(V74:Y74)</f>
        <v>1</v>
      </c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x14ac:dyDescent="0.3">
      <c r="A75" s="11">
        <v>1</v>
      </c>
      <c r="B75" s="16" t="s">
        <v>74</v>
      </c>
      <c r="C75" s="21" t="s">
        <v>179</v>
      </c>
      <c r="D75" s="16" t="s">
        <v>190</v>
      </c>
      <c r="E75" s="6"/>
      <c r="F75" s="6"/>
      <c r="G75" s="6"/>
      <c r="H75" s="6"/>
      <c r="I75" s="10">
        <f>SUM(E75:H75)</f>
        <v>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10">
        <f>SUM(J75:T75)</f>
        <v>0</v>
      </c>
      <c r="V75" s="6">
        <v>1</v>
      </c>
      <c r="W75" s="6"/>
      <c r="X75" s="6"/>
      <c r="Y75" s="6"/>
      <c r="Z75" s="10">
        <f>SUM(V75:Y75)</f>
        <v>1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x14ac:dyDescent="0.3">
      <c r="B76" s="16" t="s">
        <v>124</v>
      </c>
      <c r="C76" s="21">
        <v>0</v>
      </c>
      <c r="D76" s="16"/>
      <c r="E76" s="6"/>
      <c r="F76" s="6"/>
      <c r="G76" s="6"/>
      <c r="H76" s="6"/>
      <c r="I76" s="10">
        <f>SUM(E76:H76)</f>
        <v>0</v>
      </c>
      <c r="J76" s="4"/>
      <c r="K76" s="4"/>
      <c r="L76" s="4"/>
      <c r="M76" s="4"/>
      <c r="N76" s="4"/>
      <c r="O76" s="4">
        <v>1</v>
      </c>
      <c r="P76" s="4"/>
      <c r="Q76" s="4"/>
      <c r="R76" s="4"/>
      <c r="S76" s="4"/>
      <c r="T76" s="4">
        <v>1</v>
      </c>
      <c r="U76" s="10">
        <f>SUM(J76:T76)</f>
        <v>2</v>
      </c>
      <c r="V76" s="6"/>
      <c r="W76" s="6"/>
      <c r="X76" s="6"/>
      <c r="Y76" s="6"/>
      <c r="Z76" s="10">
        <f>SUM(V76:Y76)</f>
        <v>0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x14ac:dyDescent="0.3">
      <c r="B77" s="16" t="s">
        <v>140</v>
      </c>
      <c r="C77" s="21">
        <v>0</v>
      </c>
      <c r="D77" s="16"/>
      <c r="E77" s="6"/>
      <c r="F77" s="6"/>
      <c r="G77" s="6"/>
      <c r="H77" s="6"/>
      <c r="I77" s="10">
        <f>SUM(E77:H77)</f>
        <v>0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>
        <v>1</v>
      </c>
      <c r="U77" s="10">
        <f>SUM(J77:T77)</f>
        <v>1</v>
      </c>
      <c r="V77" s="6"/>
      <c r="W77" s="6"/>
      <c r="X77" s="6"/>
      <c r="Y77" s="6"/>
      <c r="Z77" s="10">
        <f>SUM(V77:Y77)</f>
        <v>0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x14ac:dyDescent="0.3">
      <c r="B78" s="16" t="s">
        <v>141</v>
      </c>
      <c r="C78" s="21">
        <v>0</v>
      </c>
      <c r="D78" s="16"/>
      <c r="E78" s="6"/>
      <c r="F78" s="6"/>
      <c r="G78" s="6"/>
      <c r="H78" s="6"/>
      <c r="I78" s="10">
        <f>SUM(E78:H78)</f>
        <v>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>
        <v>1</v>
      </c>
      <c r="U78" s="10">
        <f>SUM(J78:T78)</f>
        <v>1</v>
      </c>
      <c r="V78" s="6"/>
      <c r="W78" s="6"/>
      <c r="X78" s="6"/>
      <c r="Y78" s="6"/>
      <c r="Z78" s="10">
        <f>SUM(V78:Y78)</f>
        <v>0</v>
      </c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x14ac:dyDescent="0.3">
      <c r="B79" s="16" t="s">
        <v>142</v>
      </c>
      <c r="C79" s="21">
        <v>0</v>
      </c>
      <c r="D79" s="16"/>
      <c r="E79" s="6"/>
      <c r="F79" s="6"/>
      <c r="G79" s="6"/>
      <c r="H79" s="6"/>
      <c r="I79" s="10">
        <f>SUM(E79:H79)</f>
        <v>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>
        <v>1</v>
      </c>
      <c r="U79" s="10">
        <f>SUM(J79:T79)</f>
        <v>1</v>
      </c>
      <c r="V79" s="6"/>
      <c r="W79" s="6"/>
      <c r="X79" s="6"/>
      <c r="Y79" s="6"/>
      <c r="Z79" s="10">
        <f>SUM(V79:Y79)</f>
        <v>0</v>
      </c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x14ac:dyDescent="0.3">
      <c r="A80" s="11">
        <v>1</v>
      </c>
      <c r="B80" s="17" t="s">
        <v>155</v>
      </c>
      <c r="C80" s="21">
        <v>0</v>
      </c>
      <c r="D80" s="17"/>
      <c r="E80" s="6"/>
      <c r="F80" s="6"/>
      <c r="G80" s="6"/>
      <c r="H80" s="6"/>
      <c r="I80" s="10">
        <f>SUM(E80:H80)</f>
        <v>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>
        <v>1</v>
      </c>
      <c r="U80" s="10">
        <f>SUM(J80:T80)</f>
        <v>1</v>
      </c>
      <c r="V80" s="6"/>
      <c r="W80" s="6"/>
      <c r="X80" s="6"/>
      <c r="Y80" s="6"/>
      <c r="Z80" s="10">
        <f>SUM(V80:Y80)</f>
        <v>0</v>
      </c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x14ac:dyDescent="0.3">
      <c r="A81" s="11">
        <v>1</v>
      </c>
      <c r="B81" s="17" t="s">
        <v>157</v>
      </c>
      <c r="C81" s="21">
        <v>0</v>
      </c>
      <c r="D81" s="17"/>
      <c r="E81" s="6"/>
      <c r="F81" s="6"/>
      <c r="G81" s="6"/>
      <c r="H81" s="6"/>
      <c r="I81" s="10">
        <f>SUM(E81:H81)</f>
        <v>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>
        <v>1</v>
      </c>
      <c r="U81" s="10">
        <f>SUM(J81:T81)</f>
        <v>1</v>
      </c>
      <c r="V81" s="6"/>
      <c r="W81" s="6"/>
      <c r="X81" s="6"/>
      <c r="Y81" s="6"/>
      <c r="Z81" s="10">
        <f>SUM(V81:Y81)</f>
        <v>0</v>
      </c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x14ac:dyDescent="0.3">
      <c r="A82" s="11">
        <v>1</v>
      </c>
      <c r="B82" s="16" t="s">
        <v>143</v>
      </c>
      <c r="C82" s="21">
        <v>0</v>
      </c>
      <c r="D82" s="16"/>
      <c r="E82" s="6"/>
      <c r="F82" s="6"/>
      <c r="G82" s="6"/>
      <c r="H82" s="6"/>
      <c r="I82" s="10">
        <f>SUM(E82:H82)</f>
        <v>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>
        <v>1</v>
      </c>
      <c r="U82" s="10">
        <f>SUM(J82:T82)</f>
        <v>1</v>
      </c>
      <c r="V82" s="6"/>
      <c r="W82" s="6"/>
      <c r="X82" s="6"/>
      <c r="Y82" s="6"/>
      <c r="Z82" s="10">
        <f>SUM(V82:Y82)</f>
        <v>0</v>
      </c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x14ac:dyDescent="0.3">
      <c r="A83" s="11">
        <v>1</v>
      </c>
      <c r="B83" s="16" t="s">
        <v>144</v>
      </c>
      <c r="C83" s="21">
        <v>0</v>
      </c>
      <c r="D83" s="16"/>
      <c r="E83" s="6"/>
      <c r="F83" s="6"/>
      <c r="G83" s="6"/>
      <c r="H83" s="6"/>
      <c r="I83" s="10">
        <f>SUM(E83:H83)</f>
        <v>0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>
        <v>1</v>
      </c>
      <c r="U83" s="10">
        <f>SUM(J83:T83)</f>
        <v>1</v>
      </c>
      <c r="V83" s="6"/>
      <c r="W83" s="6"/>
      <c r="X83" s="6"/>
      <c r="Y83" s="6"/>
      <c r="Z83" s="10">
        <f>SUM(V83:Y83)</f>
        <v>0</v>
      </c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x14ac:dyDescent="0.3">
      <c r="B84" s="16" t="s">
        <v>147</v>
      </c>
      <c r="C84" s="21">
        <v>0</v>
      </c>
      <c r="D84" s="16"/>
      <c r="E84" s="6"/>
      <c r="F84" s="6"/>
      <c r="G84" s="6"/>
      <c r="H84" s="6"/>
      <c r="I84" s="10">
        <f>SUM(E84:H84)</f>
        <v>0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>
        <v>1</v>
      </c>
      <c r="U84" s="10">
        <f>SUM(J84:T84)</f>
        <v>1</v>
      </c>
      <c r="V84" s="6"/>
      <c r="W84" s="6"/>
      <c r="X84" s="6"/>
      <c r="Y84" s="6"/>
      <c r="Z84" s="10">
        <f>SUM(V84:Y84)</f>
        <v>0</v>
      </c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x14ac:dyDescent="0.3">
      <c r="B85" s="16" t="s">
        <v>145</v>
      </c>
      <c r="C85" s="21">
        <v>0</v>
      </c>
      <c r="D85" s="16"/>
      <c r="E85" s="6"/>
      <c r="F85" s="6"/>
      <c r="G85" s="6"/>
      <c r="H85" s="6"/>
      <c r="I85" s="10">
        <f>SUM(E85:H85)</f>
        <v>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>
        <v>1</v>
      </c>
      <c r="U85" s="10">
        <f>SUM(J85:T85)</f>
        <v>1</v>
      </c>
      <c r="V85" s="6"/>
      <c r="W85" s="6"/>
      <c r="X85" s="6"/>
      <c r="Y85" s="6"/>
      <c r="Z85" s="10">
        <f>SUM(V85:Y85)</f>
        <v>0</v>
      </c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x14ac:dyDescent="0.3">
      <c r="B86" s="16" t="s">
        <v>146</v>
      </c>
      <c r="C86" s="21">
        <v>0</v>
      </c>
      <c r="D86" s="16"/>
      <c r="E86" s="6"/>
      <c r="F86" s="6"/>
      <c r="G86" s="6"/>
      <c r="H86" s="6"/>
      <c r="I86" s="10">
        <f>SUM(E86:H86)</f>
        <v>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>
        <v>1</v>
      </c>
      <c r="U86" s="10">
        <f>SUM(J86:T86)</f>
        <v>1</v>
      </c>
      <c r="V86" s="6"/>
      <c r="W86" s="6"/>
      <c r="X86" s="6"/>
      <c r="Y86" s="6"/>
      <c r="Z86" s="10">
        <f>SUM(V86:Y86)</f>
        <v>0</v>
      </c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x14ac:dyDescent="0.3">
      <c r="B87" s="17" t="s">
        <v>156</v>
      </c>
      <c r="C87" s="21">
        <v>0</v>
      </c>
      <c r="D87" s="17"/>
      <c r="E87" s="6"/>
      <c r="F87" s="6"/>
      <c r="G87" s="6"/>
      <c r="H87" s="6"/>
      <c r="I87" s="10">
        <f>SUM(E87:H87)</f>
        <v>0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>
        <v>1</v>
      </c>
      <c r="U87" s="10">
        <f>SUM(J87:T87)</f>
        <v>1</v>
      </c>
      <c r="V87" s="6"/>
      <c r="W87" s="6"/>
      <c r="X87" s="6"/>
      <c r="Y87" s="6"/>
      <c r="Z87" s="10">
        <f>SUM(V87:Y87)</f>
        <v>0</v>
      </c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x14ac:dyDescent="0.3">
      <c r="B88" s="17" t="s">
        <v>158</v>
      </c>
      <c r="C88" s="21">
        <v>0</v>
      </c>
      <c r="D88" s="17"/>
      <c r="E88" s="6"/>
      <c r="F88" s="6"/>
      <c r="G88" s="6"/>
      <c r="H88" s="6"/>
      <c r="I88" s="10">
        <f>SUM(E88:H88)</f>
        <v>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>
        <v>1</v>
      </c>
      <c r="U88" s="10">
        <f>SUM(J88:T88)</f>
        <v>1</v>
      </c>
      <c r="V88" s="6"/>
      <c r="W88" s="6"/>
      <c r="X88" s="6"/>
      <c r="Y88" s="6"/>
      <c r="Z88" s="10">
        <f>SUM(V88:Y88)</f>
        <v>0</v>
      </c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x14ac:dyDescent="0.3">
      <c r="A89" s="11">
        <v>1</v>
      </c>
      <c r="B89" s="16" t="s">
        <v>80</v>
      </c>
      <c r="C89" s="21">
        <v>0</v>
      </c>
      <c r="D89" s="16"/>
      <c r="E89" s="6"/>
      <c r="F89" s="6"/>
      <c r="G89" s="6"/>
      <c r="H89" s="6"/>
      <c r="I89" s="10">
        <f>SUM(E89:H89)</f>
        <v>0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/>
      <c r="P89" s="4"/>
      <c r="Q89" s="4"/>
      <c r="R89" s="4"/>
      <c r="S89" s="4">
        <v>1</v>
      </c>
      <c r="T89" s="4">
        <v>1</v>
      </c>
      <c r="U89" s="10">
        <f>SUM(J89:T89)</f>
        <v>7</v>
      </c>
      <c r="V89" s="6"/>
      <c r="W89" s="6"/>
      <c r="X89" s="6">
        <v>1</v>
      </c>
      <c r="Y89" s="6">
        <v>1</v>
      </c>
      <c r="Z89" s="10">
        <f>SUM(V89:Y89)</f>
        <v>2</v>
      </c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ht="28.8" x14ac:dyDescent="0.3">
      <c r="B90" s="16" t="s">
        <v>119</v>
      </c>
      <c r="C90" s="21" t="s">
        <v>180</v>
      </c>
      <c r="D90" s="16"/>
      <c r="E90" s="6"/>
      <c r="F90" s="6"/>
      <c r="G90" s="6"/>
      <c r="H90" s="6"/>
      <c r="I90" s="10">
        <f>SUM(E90:H90)</f>
        <v>0</v>
      </c>
      <c r="J90" s="4"/>
      <c r="K90" s="4"/>
      <c r="L90" s="4"/>
      <c r="M90" s="4"/>
      <c r="N90" s="4"/>
      <c r="O90" s="4"/>
      <c r="P90" s="4"/>
      <c r="Q90" s="4"/>
      <c r="R90" s="4"/>
      <c r="S90" s="4">
        <v>1</v>
      </c>
      <c r="T90" s="4"/>
      <c r="U90" s="10">
        <f>SUM(J90:T90)</f>
        <v>1</v>
      </c>
      <c r="V90" s="6"/>
      <c r="W90" s="6"/>
      <c r="X90" s="6"/>
      <c r="Y90" s="6"/>
      <c r="Z90" s="10">
        <f>SUM(V90:Y90)</f>
        <v>0</v>
      </c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ht="28.8" x14ac:dyDescent="0.3">
      <c r="B91" s="16" t="s">
        <v>82</v>
      </c>
      <c r="C91" s="21" t="s">
        <v>180</v>
      </c>
      <c r="D91" s="16"/>
      <c r="E91" s="6"/>
      <c r="F91" s="6"/>
      <c r="G91" s="6"/>
      <c r="H91" s="6"/>
      <c r="I91" s="10">
        <f>SUM(E91:H91)</f>
        <v>0</v>
      </c>
      <c r="J91" s="4"/>
      <c r="K91" s="4"/>
      <c r="L91" s="4"/>
      <c r="M91" s="4"/>
      <c r="N91" s="4"/>
      <c r="O91" s="4"/>
      <c r="P91" s="4"/>
      <c r="Q91" s="4"/>
      <c r="R91" s="4"/>
      <c r="S91" s="4">
        <v>1</v>
      </c>
      <c r="T91" s="4"/>
      <c r="U91" s="10">
        <f>SUM(J91:T91)</f>
        <v>1</v>
      </c>
      <c r="V91" s="6"/>
      <c r="W91" s="6"/>
      <c r="X91" s="6">
        <v>1</v>
      </c>
      <c r="Y91" s="6"/>
      <c r="Z91" s="10">
        <f>SUM(V91:Y91)</f>
        <v>1</v>
      </c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28.8" x14ac:dyDescent="0.3">
      <c r="B92" s="16" t="s">
        <v>81</v>
      </c>
      <c r="C92" s="21" t="s">
        <v>180</v>
      </c>
      <c r="D92" s="16"/>
      <c r="E92" s="6"/>
      <c r="F92" s="6"/>
      <c r="G92" s="6"/>
      <c r="H92" s="6"/>
      <c r="I92" s="10">
        <f>SUM(E92:H92)</f>
        <v>0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10">
        <f>SUM(J92:T92)</f>
        <v>0</v>
      </c>
      <c r="V92" s="6"/>
      <c r="W92" s="6"/>
      <c r="X92" s="6">
        <v>1</v>
      </c>
      <c r="Y92" s="6"/>
      <c r="Z92" s="10">
        <f>SUM(V92:Y92)</f>
        <v>1</v>
      </c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ht="28.8" x14ac:dyDescent="0.3">
      <c r="B93" s="16" t="s">
        <v>118</v>
      </c>
      <c r="C93" s="21" t="s">
        <v>180</v>
      </c>
      <c r="D93" s="16"/>
      <c r="E93" s="6"/>
      <c r="F93" s="6"/>
      <c r="G93" s="6"/>
      <c r="H93" s="6"/>
      <c r="I93" s="10">
        <f>SUM(E93:H93)</f>
        <v>0</v>
      </c>
      <c r="J93" s="4"/>
      <c r="K93" s="4"/>
      <c r="L93" s="4"/>
      <c r="M93" s="4"/>
      <c r="N93" s="4"/>
      <c r="O93" s="4"/>
      <c r="P93" s="4"/>
      <c r="Q93" s="4"/>
      <c r="R93" s="4"/>
      <c r="S93" s="4">
        <v>1</v>
      </c>
      <c r="T93" s="4"/>
      <c r="U93" s="10">
        <f>SUM(J93:T93)</f>
        <v>1</v>
      </c>
      <c r="V93" s="6"/>
      <c r="W93" s="6"/>
      <c r="X93" s="6"/>
      <c r="Y93" s="6"/>
      <c r="Z93" s="10">
        <f>SUM(V93:Y93)</f>
        <v>0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ht="28.8" x14ac:dyDescent="0.3">
      <c r="B94" s="16" t="s">
        <v>117</v>
      </c>
      <c r="C94" s="21" t="s">
        <v>180</v>
      </c>
      <c r="D94" s="16"/>
      <c r="E94" s="6"/>
      <c r="F94" s="6"/>
      <c r="G94" s="6"/>
      <c r="H94" s="6"/>
      <c r="I94" s="10">
        <f>SUM(E94:H94)</f>
        <v>0</v>
      </c>
      <c r="J94" s="4"/>
      <c r="K94" s="4"/>
      <c r="L94" s="4"/>
      <c r="M94" s="4"/>
      <c r="N94" s="4"/>
      <c r="O94" s="4"/>
      <c r="P94" s="4"/>
      <c r="Q94" s="4"/>
      <c r="R94" s="4"/>
      <c r="S94" s="4">
        <v>1</v>
      </c>
      <c r="T94" s="4"/>
      <c r="U94" s="10">
        <f>SUM(J94:T94)</f>
        <v>1</v>
      </c>
      <c r="V94" s="6"/>
      <c r="W94" s="6"/>
      <c r="X94" s="6"/>
      <c r="Y94" s="6"/>
      <c r="Z94" s="10">
        <f>SUM(V94:Y94)</f>
        <v>0</v>
      </c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ht="86.4" x14ac:dyDescent="0.3">
      <c r="A95" s="11">
        <v>1</v>
      </c>
      <c r="B95" s="16" t="s">
        <v>131</v>
      </c>
      <c r="C95" s="21" t="s">
        <v>180</v>
      </c>
      <c r="D95" s="16" t="s">
        <v>198</v>
      </c>
      <c r="E95" s="6"/>
      <c r="F95" s="6"/>
      <c r="G95" s="6"/>
      <c r="H95" s="6"/>
      <c r="I95" s="10">
        <f>SUM(E95:H95)</f>
        <v>0</v>
      </c>
      <c r="J95" s="4"/>
      <c r="K95" s="4"/>
      <c r="L95" s="4"/>
      <c r="M95" s="4"/>
      <c r="N95" s="4"/>
      <c r="O95" s="4"/>
      <c r="P95" s="4">
        <v>1</v>
      </c>
      <c r="Q95" s="4">
        <v>1</v>
      </c>
      <c r="R95" s="4">
        <v>1</v>
      </c>
      <c r="S95" s="4"/>
      <c r="T95" s="4"/>
      <c r="U95" s="10">
        <f>SUM(J95:T95)</f>
        <v>3</v>
      </c>
      <c r="V95" s="6"/>
      <c r="W95" s="6"/>
      <c r="X95" s="6"/>
      <c r="Y95" s="6"/>
      <c r="Z95" s="10">
        <f>SUM(V95:Y95)</f>
        <v>0</v>
      </c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ht="28.8" x14ac:dyDescent="0.3">
      <c r="B96" s="16" t="s">
        <v>133</v>
      </c>
      <c r="C96" s="21" t="s">
        <v>180</v>
      </c>
      <c r="D96" s="16"/>
      <c r="E96" s="6"/>
      <c r="F96" s="6"/>
      <c r="G96" s="6"/>
      <c r="H96" s="6"/>
      <c r="I96" s="10">
        <f>SUM(E96:H96)</f>
        <v>0</v>
      </c>
      <c r="J96" s="4"/>
      <c r="K96" s="4"/>
      <c r="L96" s="4"/>
      <c r="M96" s="4"/>
      <c r="N96" s="4"/>
      <c r="O96" s="4"/>
      <c r="P96" s="4">
        <v>1</v>
      </c>
      <c r="Q96" s="4"/>
      <c r="R96" s="4"/>
      <c r="S96" s="4"/>
      <c r="T96" s="4"/>
      <c r="U96" s="10">
        <f>SUM(J96:T96)</f>
        <v>1</v>
      </c>
      <c r="V96" s="6"/>
      <c r="W96" s="6"/>
      <c r="X96" s="6"/>
      <c r="Y96" s="6"/>
      <c r="Z96" s="10">
        <f>SUM(V96:Y96)</f>
        <v>0</v>
      </c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ht="129.6" x14ac:dyDescent="0.3">
      <c r="A97" s="11">
        <v>1</v>
      </c>
      <c r="B97" s="16" t="s">
        <v>134</v>
      </c>
      <c r="C97" s="21" t="s">
        <v>180</v>
      </c>
      <c r="D97" s="16" t="s">
        <v>199</v>
      </c>
      <c r="E97" s="6"/>
      <c r="F97" s="6"/>
      <c r="G97" s="6"/>
      <c r="H97" s="6"/>
      <c r="I97" s="10">
        <f>SUM(E97:H97)</f>
        <v>0</v>
      </c>
      <c r="J97" s="4"/>
      <c r="K97" s="4"/>
      <c r="L97" s="4"/>
      <c r="M97" s="4"/>
      <c r="N97" s="4"/>
      <c r="O97" s="4"/>
      <c r="P97" s="4">
        <v>1</v>
      </c>
      <c r="Q97" s="4"/>
      <c r="R97" s="4">
        <v>1</v>
      </c>
      <c r="S97" s="4"/>
      <c r="T97" s="4"/>
      <c r="U97" s="10">
        <f>SUM(J97:T97)</f>
        <v>2</v>
      </c>
      <c r="V97" s="6"/>
      <c r="W97" s="6"/>
      <c r="X97" s="6"/>
      <c r="Y97" s="6"/>
      <c r="Z97" s="10">
        <f>SUM(V97:Y97)</f>
        <v>0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ht="28.8" x14ac:dyDescent="0.3">
      <c r="B98" s="16" t="s">
        <v>132</v>
      </c>
      <c r="C98" s="21" t="s">
        <v>180</v>
      </c>
      <c r="D98" s="16"/>
      <c r="E98" s="6"/>
      <c r="F98" s="6"/>
      <c r="G98" s="6"/>
      <c r="H98" s="6"/>
      <c r="I98" s="10">
        <f>SUM(E98:H98)</f>
        <v>0</v>
      </c>
      <c r="J98" s="4"/>
      <c r="K98" s="4"/>
      <c r="L98" s="4"/>
      <c r="M98" s="4"/>
      <c r="N98" s="4"/>
      <c r="O98" s="4"/>
      <c r="P98" s="4">
        <v>1</v>
      </c>
      <c r="Q98" s="4"/>
      <c r="R98" s="4">
        <v>1</v>
      </c>
      <c r="S98" s="4"/>
      <c r="T98" s="4"/>
      <c r="U98" s="10">
        <f>SUM(J98:T98)</f>
        <v>2</v>
      </c>
      <c r="V98" s="6"/>
      <c r="W98" s="6"/>
      <c r="X98" s="6"/>
      <c r="Y98" s="6"/>
      <c r="Z98" s="10">
        <f>SUM(V98:Y98)</f>
        <v>0</v>
      </c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ht="28.8" x14ac:dyDescent="0.3">
      <c r="A99" s="11">
        <v>1</v>
      </c>
      <c r="B99" s="16" t="s">
        <v>135</v>
      </c>
      <c r="C99" s="21" t="s">
        <v>180</v>
      </c>
      <c r="D99" s="16"/>
      <c r="E99" s="6"/>
      <c r="F99" s="6"/>
      <c r="G99" s="6"/>
      <c r="H99" s="6"/>
      <c r="I99" s="10">
        <f>SUM(E99:H99)</f>
        <v>0</v>
      </c>
      <c r="J99" s="4"/>
      <c r="K99" s="4"/>
      <c r="L99" s="4"/>
      <c r="M99" s="4"/>
      <c r="N99" s="4"/>
      <c r="O99" s="4"/>
      <c r="P99" s="4"/>
      <c r="Q99" s="4"/>
      <c r="R99" s="4">
        <v>1</v>
      </c>
      <c r="S99" s="4"/>
      <c r="T99" s="4"/>
      <c r="U99" s="10">
        <f>SUM(J99:T99)</f>
        <v>1</v>
      </c>
      <c r="V99" s="6"/>
      <c r="W99" s="6"/>
      <c r="X99" s="6"/>
      <c r="Y99" s="6"/>
      <c r="Z99" s="10">
        <f>SUM(V99:Y99)</f>
        <v>0</v>
      </c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x14ac:dyDescent="0.3">
      <c r="A100" s="11">
        <v>1</v>
      </c>
      <c r="B100" s="16" t="s">
        <v>109</v>
      </c>
      <c r="C100" s="21">
        <v>0</v>
      </c>
      <c r="D100" s="16"/>
      <c r="E100" s="6"/>
      <c r="F100" s="6"/>
      <c r="G100" s="6"/>
      <c r="H100" s="6"/>
      <c r="I100" s="10">
        <f>SUM(E100:H100)</f>
        <v>0</v>
      </c>
      <c r="J100" s="4">
        <v>1</v>
      </c>
      <c r="K100" s="4"/>
      <c r="L100" s="4"/>
      <c r="M100" s="4">
        <v>1</v>
      </c>
      <c r="N100" s="4">
        <v>1</v>
      </c>
      <c r="O100" s="4"/>
      <c r="P100" s="4"/>
      <c r="Q100" s="4"/>
      <c r="R100" s="4"/>
      <c r="S100" s="4"/>
      <c r="T100" s="4">
        <v>1</v>
      </c>
      <c r="U100" s="10">
        <f>SUM(J100:T100)</f>
        <v>4</v>
      </c>
      <c r="V100" s="6"/>
      <c r="W100" s="6"/>
      <c r="X100" s="6"/>
      <c r="Y100" s="6"/>
      <c r="Z100" s="10">
        <f>SUM(V100:Y100)</f>
        <v>0</v>
      </c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28.8" x14ac:dyDescent="0.3">
      <c r="A101" s="11">
        <v>1</v>
      </c>
      <c r="B101" s="16" t="s">
        <v>86</v>
      </c>
      <c r="C101" s="21" t="s">
        <v>181</v>
      </c>
      <c r="D101" s="16" t="s">
        <v>193</v>
      </c>
      <c r="E101" s="6"/>
      <c r="F101" s="6"/>
      <c r="G101" s="6"/>
      <c r="H101" s="6"/>
      <c r="I101" s="10">
        <f>SUM(E101:H101)</f>
        <v>0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10">
        <f>SUM(J101:T101)</f>
        <v>0</v>
      </c>
      <c r="V101" s="6"/>
      <c r="W101" s="6"/>
      <c r="X101" s="6"/>
      <c r="Y101" s="6">
        <v>1</v>
      </c>
      <c r="Z101" s="10">
        <f>SUM(V101:Y101)</f>
        <v>1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x14ac:dyDescent="0.3">
      <c r="A102" s="11">
        <v>1</v>
      </c>
      <c r="B102" s="16" t="s">
        <v>137</v>
      </c>
      <c r="C102" s="21">
        <v>0</v>
      </c>
      <c r="D102" s="16"/>
      <c r="E102" s="6"/>
      <c r="F102" s="6"/>
      <c r="G102" s="6"/>
      <c r="H102" s="6"/>
      <c r="I102" s="10">
        <f>SUM(E102:H102)</f>
        <v>0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>
        <v>1</v>
      </c>
      <c r="U102" s="10">
        <f>SUM(J102:T102)</f>
        <v>1</v>
      </c>
      <c r="V102" s="6"/>
      <c r="W102" s="6"/>
      <c r="X102" s="6"/>
      <c r="Y102" s="6"/>
      <c r="Z102" s="10">
        <f>SUM(V102:Y102)</f>
        <v>0</v>
      </c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28.8" x14ac:dyDescent="0.3">
      <c r="A103" s="11">
        <v>1</v>
      </c>
      <c r="B103" s="16" t="s">
        <v>123</v>
      </c>
      <c r="C103" s="21" t="s">
        <v>181</v>
      </c>
      <c r="D103" s="16" t="s">
        <v>193</v>
      </c>
      <c r="E103" s="6"/>
      <c r="F103" s="6"/>
      <c r="G103" s="6"/>
      <c r="H103" s="6"/>
      <c r="I103" s="10">
        <f>SUM(E103:H103)</f>
        <v>0</v>
      </c>
      <c r="J103" s="4"/>
      <c r="K103" s="4"/>
      <c r="L103" s="4"/>
      <c r="M103" s="4"/>
      <c r="N103" s="4">
        <v>1</v>
      </c>
      <c r="O103" s="4"/>
      <c r="P103" s="4"/>
      <c r="Q103" s="4"/>
      <c r="R103" s="4"/>
      <c r="S103" s="4"/>
      <c r="T103" s="4"/>
      <c r="U103" s="10">
        <f>SUM(J103:T103)</f>
        <v>1</v>
      </c>
      <c r="V103" s="6"/>
      <c r="W103" s="6"/>
      <c r="X103" s="6"/>
      <c r="Y103" s="6"/>
      <c r="Z103" s="10">
        <f>SUM(V103:Y103)</f>
        <v>0</v>
      </c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x14ac:dyDescent="0.3">
      <c r="A104" s="11">
        <v>1</v>
      </c>
      <c r="B104" s="16" t="s">
        <v>95</v>
      </c>
      <c r="C104" s="21">
        <v>0</v>
      </c>
      <c r="D104" s="16"/>
      <c r="E104" s="6"/>
      <c r="F104" s="6"/>
      <c r="G104" s="6"/>
      <c r="H104" s="6"/>
      <c r="I104" s="10">
        <f>SUM(E104:H104)</f>
        <v>0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10">
        <f>SUM(J104:T104)</f>
        <v>0</v>
      </c>
      <c r="V104" s="6"/>
      <c r="W104" s="6"/>
      <c r="X104" s="6"/>
      <c r="Y104" s="6">
        <v>1</v>
      </c>
      <c r="Z104" s="10">
        <f>SUM(V104:Y104)</f>
        <v>1</v>
      </c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x14ac:dyDescent="0.3">
      <c r="A105" s="11">
        <v>1</v>
      </c>
      <c r="B105" s="16" t="s">
        <v>89</v>
      </c>
      <c r="C105" s="21">
        <v>0</v>
      </c>
      <c r="D105" s="16"/>
      <c r="E105" s="6"/>
      <c r="F105" s="6"/>
      <c r="G105" s="6"/>
      <c r="H105" s="6"/>
      <c r="I105" s="10">
        <f>SUM(E105:H105)</f>
        <v>0</v>
      </c>
      <c r="J105" s="4"/>
      <c r="K105" s="4"/>
      <c r="L105" s="4"/>
      <c r="M105" s="4">
        <v>1</v>
      </c>
      <c r="N105" s="4">
        <v>1</v>
      </c>
      <c r="O105" s="4"/>
      <c r="P105" s="4"/>
      <c r="Q105" s="4"/>
      <c r="R105" s="4"/>
      <c r="S105" s="4"/>
      <c r="T105" s="4"/>
      <c r="U105" s="10">
        <f>SUM(J105:T105)</f>
        <v>2</v>
      </c>
      <c r="V105" s="6"/>
      <c r="W105" s="6"/>
      <c r="X105" s="6"/>
      <c r="Y105" s="6">
        <v>1</v>
      </c>
      <c r="Z105" s="10">
        <f>SUM(V105:Y105)</f>
        <v>1</v>
      </c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x14ac:dyDescent="0.3">
      <c r="B106" s="16" t="s">
        <v>104</v>
      </c>
      <c r="C106" s="21">
        <v>0</v>
      </c>
      <c r="D106" s="16"/>
      <c r="E106" s="6"/>
      <c r="F106" s="6"/>
      <c r="G106" s="6"/>
      <c r="H106" s="6"/>
      <c r="I106" s="10">
        <f>SUM(E106:H106)</f>
        <v>0</v>
      </c>
      <c r="J106" s="4"/>
      <c r="K106" s="4"/>
      <c r="L106" s="4"/>
      <c r="M106" s="4">
        <v>1</v>
      </c>
      <c r="N106" s="4">
        <v>1</v>
      </c>
      <c r="O106" s="4"/>
      <c r="P106" s="4"/>
      <c r="Q106" s="4"/>
      <c r="R106" s="4"/>
      <c r="S106" s="4"/>
      <c r="T106" s="4"/>
      <c r="U106" s="10">
        <f>SUM(J106:T106)</f>
        <v>2</v>
      </c>
      <c r="V106" s="6"/>
      <c r="W106" s="6"/>
      <c r="X106" s="6"/>
      <c r="Y106" s="6"/>
      <c r="Z106" s="10">
        <f>SUM(V106:Y106)</f>
        <v>0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x14ac:dyDescent="0.3">
      <c r="A107" s="11">
        <v>1</v>
      </c>
      <c r="B107" s="16" t="s">
        <v>39</v>
      </c>
      <c r="C107" s="21">
        <v>0</v>
      </c>
      <c r="D107" s="16"/>
      <c r="E107" s="6"/>
      <c r="F107" s="6">
        <v>1</v>
      </c>
      <c r="G107" s="6"/>
      <c r="H107" s="6"/>
      <c r="I107" s="10">
        <f>SUM(E107:H107)</f>
        <v>1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10">
        <f>SUM(J107:T107)</f>
        <v>0</v>
      </c>
      <c r="V107" s="6"/>
      <c r="W107" s="6"/>
      <c r="X107" s="6"/>
      <c r="Y107" s="6"/>
      <c r="Z107" s="10">
        <f>SUM(V107:Y107)</f>
        <v>0</v>
      </c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x14ac:dyDescent="0.3">
      <c r="A108" s="11">
        <v>1</v>
      </c>
      <c r="B108" s="16" t="s">
        <v>112</v>
      </c>
      <c r="C108" s="21">
        <v>0</v>
      </c>
      <c r="D108" s="16"/>
      <c r="E108" s="6"/>
      <c r="F108" s="6"/>
      <c r="G108" s="6"/>
      <c r="H108" s="6"/>
      <c r="I108" s="10">
        <f>SUM(E108:H108)</f>
        <v>0</v>
      </c>
      <c r="J108" s="4">
        <v>1</v>
      </c>
      <c r="K108" s="4"/>
      <c r="L108" s="4">
        <v>1</v>
      </c>
      <c r="M108" s="4"/>
      <c r="N108" s="4"/>
      <c r="O108" s="4"/>
      <c r="P108" s="4"/>
      <c r="Q108" s="4"/>
      <c r="R108" s="4"/>
      <c r="S108" s="4"/>
      <c r="T108" s="4"/>
      <c r="U108" s="10">
        <f>SUM(J108:T108)</f>
        <v>2</v>
      </c>
      <c r="V108" s="6"/>
      <c r="W108" s="6"/>
      <c r="X108" s="6"/>
      <c r="Y108" s="6"/>
      <c r="Z108" s="10">
        <f>SUM(V108:Y108)</f>
        <v>0</v>
      </c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x14ac:dyDescent="0.3">
      <c r="A109" s="11">
        <v>1</v>
      </c>
      <c r="B109" s="16" t="s">
        <v>73</v>
      </c>
      <c r="C109" s="21">
        <v>0</v>
      </c>
      <c r="D109" s="16"/>
      <c r="E109" s="6"/>
      <c r="F109" s="6"/>
      <c r="G109" s="6"/>
      <c r="H109" s="6"/>
      <c r="I109" s="10">
        <f>SUM(E109:H109)</f>
        <v>0</v>
      </c>
      <c r="J109" s="4">
        <v>1</v>
      </c>
      <c r="K109" s="4">
        <v>1</v>
      </c>
      <c r="L109" s="4"/>
      <c r="M109" s="4"/>
      <c r="N109" s="4"/>
      <c r="O109" s="4"/>
      <c r="P109" s="4"/>
      <c r="Q109" s="4"/>
      <c r="R109" s="4"/>
      <c r="S109" s="4"/>
      <c r="T109" s="4"/>
      <c r="U109" s="10">
        <f>SUM(J109:T109)</f>
        <v>2</v>
      </c>
      <c r="V109" s="6">
        <v>1</v>
      </c>
      <c r="W109" s="6"/>
      <c r="X109" s="6"/>
      <c r="Y109" s="6"/>
      <c r="Z109" s="10">
        <f>SUM(V109:Y109)</f>
        <v>1</v>
      </c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ht="43.2" x14ac:dyDescent="0.3">
      <c r="A110" s="11">
        <v>1</v>
      </c>
      <c r="B110" s="16" t="s">
        <v>77</v>
      </c>
      <c r="C110" s="21" t="s">
        <v>185</v>
      </c>
      <c r="D110" s="16" t="s">
        <v>195</v>
      </c>
      <c r="E110" s="6"/>
      <c r="F110" s="6"/>
      <c r="G110" s="6"/>
      <c r="H110" s="6"/>
      <c r="I110" s="10">
        <f>SUM(E110:H110)</f>
        <v>0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10">
        <f>SUM(J110:T110)</f>
        <v>0</v>
      </c>
      <c r="V110" s="6">
        <v>1</v>
      </c>
      <c r="W110" s="6"/>
      <c r="X110" s="6"/>
      <c r="Y110" s="6"/>
      <c r="Z110" s="10">
        <f>SUM(V110:Y110)</f>
        <v>1</v>
      </c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x14ac:dyDescent="0.3">
      <c r="A111" s="11">
        <v>1</v>
      </c>
      <c r="B111" s="16" t="s">
        <v>79</v>
      </c>
      <c r="C111" s="21">
        <v>0</v>
      </c>
      <c r="D111" s="16"/>
      <c r="E111" s="6"/>
      <c r="F111" s="6"/>
      <c r="G111" s="6"/>
      <c r="H111" s="6"/>
      <c r="I111" s="10">
        <f>SUM(E111:H111)</f>
        <v>0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10">
        <f>SUM(J111:T111)</f>
        <v>0</v>
      </c>
      <c r="V111" s="6">
        <v>1</v>
      </c>
      <c r="W111" s="6"/>
      <c r="X111" s="6"/>
      <c r="Y111" s="6"/>
      <c r="Z111" s="10">
        <f>SUM(V111:Y111)</f>
        <v>1</v>
      </c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x14ac:dyDescent="0.3">
      <c r="A112" s="11">
        <v>1</v>
      </c>
      <c r="B112" s="16" t="s">
        <v>70</v>
      </c>
      <c r="C112" s="21">
        <v>0</v>
      </c>
      <c r="D112" s="16"/>
      <c r="E112" s="6"/>
      <c r="F112" s="6"/>
      <c r="G112" s="6"/>
      <c r="H112" s="6">
        <v>1</v>
      </c>
      <c r="I112" s="10">
        <f>SUM(E112:H112)</f>
        <v>1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10">
        <f>SUM(J112:T112)</f>
        <v>0</v>
      </c>
      <c r="V112" s="6"/>
      <c r="W112" s="6"/>
      <c r="X112" s="6"/>
      <c r="Y112" s="6"/>
      <c r="Z112" s="10">
        <f>SUM(V112:Y112)</f>
        <v>0</v>
      </c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x14ac:dyDescent="0.3">
      <c r="A113" s="11">
        <v>1</v>
      </c>
      <c r="B113" s="16" t="s">
        <v>76</v>
      </c>
      <c r="C113" s="21">
        <v>0</v>
      </c>
      <c r="D113" s="16"/>
      <c r="E113" s="6"/>
      <c r="F113" s="6"/>
      <c r="G113" s="6"/>
      <c r="H113" s="6"/>
      <c r="I113" s="10">
        <f>SUM(E113:H113)</f>
        <v>0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10">
        <f>SUM(J113:T113)</f>
        <v>0</v>
      </c>
      <c r="V113" s="6">
        <v>1</v>
      </c>
      <c r="W113" s="6"/>
      <c r="X113" s="6"/>
      <c r="Y113" s="6"/>
      <c r="Z113" s="10">
        <f>SUM(V113:Y113)</f>
        <v>1</v>
      </c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x14ac:dyDescent="0.3">
      <c r="A114" s="11">
        <v>1</v>
      </c>
      <c r="B114" s="16" t="s">
        <v>69</v>
      </c>
      <c r="C114" s="21">
        <v>0</v>
      </c>
      <c r="D114" s="16"/>
      <c r="E114" s="6"/>
      <c r="F114" s="6">
        <v>1</v>
      </c>
      <c r="G114" s="6"/>
      <c r="H114" s="6">
        <v>1</v>
      </c>
      <c r="I114" s="10">
        <f>SUM(E114:H114)</f>
        <v>2</v>
      </c>
      <c r="J114" s="4">
        <v>1</v>
      </c>
      <c r="K114" s="4">
        <v>1</v>
      </c>
      <c r="L114" s="4"/>
      <c r="M114" s="4"/>
      <c r="N114" s="4"/>
      <c r="O114" s="4"/>
      <c r="P114" s="4"/>
      <c r="Q114" s="4"/>
      <c r="R114" s="4"/>
      <c r="S114" s="4"/>
      <c r="T114" s="4"/>
      <c r="U114" s="10">
        <f>SUM(J114:T114)</f>
        <v>2</v>
      </c>
      <c r="V114" s="6"/>
      <c r="W114" s="6"/>
      <c r="X114" s="6"/>
      <c r="Y114" s="6"/>
      <c r="Z114" s="10">
        <f>SUM(V114:Y114)</f>
        <v>0</v>
      </c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x14ac:dyDescent="0.3">
      <c r="A115" s="11">
        <v>1</v>
      </c>
      <c r="B115" s="16" t="s">
        <v>108</v>
      </c>
      <c r="C115" s="21">
        <v>0</v>
      </c>
      <c r="D115" s="16"/>
      <c r="E115" s="6"/>
      <c r="F115" s="6"/>
      <c r="G115" s="6"/>
      <c r="H115" s="6"/>
      <c r="I115" s="10">
        <f>SUM(E115:H115)</f>
        <v>0</v>
      </c>
      <c r="J115" s="4">
        <v>1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10">
        <f>SUM(J115:T115)</f>
        <v>1</v>
      </c>
      <c r="V115" s="6"/>
      <c r="W115" s="6"/>
      <c r="X115" s="6"/>
      <c r="Y115" s="6"/>
      <c r="Z115" s="10">
        <f>SUM(V115:Y115)</f>
        <v>0</v>
      </c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ht="57.6" x14ac:dyDescent="0.3">
      <c r="A116" s="11">
        <v>1</v>
      </c>
      <c r="B116" s="16" t="s">
        <v>38</v>
      </c>
      <c r="C116" s="21" t="s">
        <v>184</v>
      </c>
      <c r="D116" s="16" t="s">
        <v>194</v>
      </c>
      <c r="E116" s="6"/>
      <c r="F116" s="6">
        <v>1</v>
      </c>
      <c r="G116" s="6"/>
      <c r="H116" s="6"/>
      <c r="I116" s="10">
        <f>SUM(E116:H116)</f>
        <v>1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10">
        <f>SUM(J116:T116)</f>
        <v>0</v>
      </c>
      <c r="V116" s="6"/>
      <c r="W116" s="6"/>
      <c r="X116" s="6"/>
      <c r="Y116" s="6"/>
      <c r="Z116" s="10">
        <f>SUM(V116:Y116)</f>
        <v>0</v>
      </c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ht="28.8" x14ac:dyDescent="0.3">
      <c r="B117" s="16" t="s">
        <v>111</v>
      </c>
      <c r="C117" s="21" t="s">
        <v>184</v>
      </c>
      <c r="D117" s="16"/>
      <c r="E117" s="6"/>
      <c r="F117" s="6"/>
      <c r="G117" s="6"/>
      <c r="H117" s="6"/>
      <c r="I117" s="10">
        <f>SUM(E117:H117)</f>
        <v>0</v>
      </c>
      <c r="J117" s="4">
        <v>1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10">
        <f>SUM(J117:T117)</f>
        <v>1</v>
      </c>
      <c r="V117" s="6"/>
      <c r="W117" s="6"/>
      <c r="X117" s="6"/>
      <c r="Y117" s="6"/>
      <c r="Z117" s="10">
        <f>SUM(V117:Y117)</f>
        <v>0</v>
      </c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28.8" x14ac:dyDescent="0.3">
      <c r="B118" s="16" t="s">
        <v>115</v>
      </c>
      <c r="C118" s="21">
        <v>0</v>
      </c>
      <c r="D118" s="16"/>
      <c r="E118" s="6"/>
      <c r="F118" s="6"/>
      <c r="G118" s="6"/>
      <c r="H118" s="6"/>
      <c r="I118" s="10">
        <f>SUM(E118:H118)</f>
        <v>0</v>
      </c>
      <c r="J118" s="4"/>
      <c r="K118" s="4"/>
      <c r="L118" s="4">
        <v>1</v>
      </c>
      <c r="M118" s="4"/>
      <c r="N118" s="4"/>
      <c r="O118" s="4"/>
      <c r="P118" s="4"/>
      <c r="Q118" s="4"/>
      <c r="R118" s="4"/>
      <c r="S118" s="4"/>
      <c r="T118" s="4"/>
      <c r="U118" s="10">
        <f>SUM(J118:T118)</f>
        <v>1</v>
      </c>
      <c r="V118" s="6"/>
      <c r="W118" s="6"/>
      <c r="X118" s="6"/>
      <c r="Y118" s="6"/>
      <c r="Z118" s="10">
        <f>SUM(V118:Y118)</f>
        <v>0</v>
      </c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28.8" x14ac:dyDescent="0.3">
      <c r="A119" s="11">
        <v>1</v>
      </c>
      <c r="B119" s="16" t="s">
        <v>78</v>
      </c>
      <c r="C119" s="21" t="s">
        <v>186</v>
      </c>
      <c r="D119" s="16"/>
      <c r="E119" s="6"/>
      <c r="F119" s="6"/>
      <c r="G119" s="6"/>
      <c r="H119" s="6"/>
      <c r="I119" s="10">
        <f>SUM(E119:H119)</f>
        <v>0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10">
        <f>SUM(J119:T119)</f>
        <v>0</v>
      </c>
      <c r="V119" s="6">
        <v>1</v>
      </c>
      <c r="W119" s="6"/>
      <c r="X119" s="6"/>
      <c r="Y119" s="6"/>
      <c r="Z119" s="10">
        <f>SUM(V119:Y119)</f>
        <v>1</v>
      </c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28.8" x14ac:dyDescent="0.3">
      <c r="B120" s="16" t="s">
        <v>60</v>
      </c>
      <c r="C120" s="21" t="s">
        <v>186</v>
      </c>
      <c r="D120" s="16"/>
      <c r="E120" s="6"/>
      <c r="F120" s="6">
        <v>1</v>
      </c>
      <c r="G120" s="6"/>
      <c r="H120" s="6"/>
      <c r="I120" s="10">
        <f>SUM(E120:H120)</f>
        <v>1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10">
        <f>SUM(J120:T120)</f>
        <v>0</v>
      </c>
      <c r="V120" s="6"/>
      <c r="W120" s="6"/>
      <c r="X120" s="6"/>
      <c r="Y120" s="6"/>
      <c r="Z120" s="10">
        <f>SUM(V120:Y120)</f>
        <v>0</v>
      </c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28.8" x14ac:dyDescent="0.3">
      <c r="A121" s="11">
        <v>1</v>
      </c>
      <c r="B121" s="16" t="s">
        <v>67</v>
      </c>
      <c r="C121" s="21" t="s">
        <v>186</v>
      </c>
      <c r="D121" s="16"/>
      <c r="E121" s="6"/>
      <c r="F121" s="6">
        <v>1</v>
      </c>
      <c r="G121" s="6"/>
      <c r="H121" s="6">
        <v>1</v>
      </c>
      <c r="I121" s="10">
        <f>SUM(E121:H121)</f>
        <v>2</v>
      </c>
      <c r="J121" s="4">
        <v>1</v>
      </c>
      <c r="K121" s="4">
        <v>1</v>
      </c>
      <c r="L121" s="4"/>
      <c r="M121" s="4"/>
      <c r="N121" s="4"/>
      <c r="O121" s="4"/>
      <c r="P121" s="4"/>
      <c r="Q121" s="4"/>
      <c r="R121" s="4"/>
      <c r="S121" s="4"/>
      <c r="T121" s="4"/>
      <c r="U121" s="10">
        <f>SUM(J121:T121)</f>
        <v>2</v>
      </c>
      <c r="V121" s="6">
        <v>1</v>
      </c>
      <c r="W121" s="6"/>
      <c r="X121" s="6"/>
      <c r="Y121" s="6"/>
      <c r="Z121" s="10">
        <f>SUM(V121:Y121)</f>
        <v>1</v>
      </c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28.8" x14ac:dyDescent="0.3">
      <c r="A122" s="11">
        <v>1</v>
      </c>
      <c r="B122" s="16" t="s">
        <v>41</v>
      </c>
      <c r="C122" s="21" t="s">
        <v>186</v>
      </c>
      <c r="D122" s="16"/>
      <c r="E122" s="6"/>
      <c r="F122" s="6">
        <v>1</v>
      </c>
      <c r="G122" s="6"/>
      <c r="H122" s="6">
        <v>1</v>
      </c>
      <c r="I122" s="10">
        <f>SUM(E122:H122)</f>
        <v>2</v>
      </c>
      <c r="J122" s="4">
        <v>1</v>
      </c>
      <c r="K122" s="4">
        <v>1</v>
      </c>
      <c r="L122" s="4"/>
      <c r="M122" s="4"/>
      <c r="N122" s="4"/>
      <c r="O122" s="4"/>
      <c r="P122" s="4"/>
      <c r="Q122" s="4"/>
      <c r="R122" s="4"/>
      <c r="S122" s="4"/>
      <c r="T122" s="4"/>
      <c r="U122" s="10">
        <f>SUM(J122:T122)</f>
        <v>2</v>
      </c>
      <c r="V122" s="6">
        <v>1</v>
      </c>
      <c r="W122" s="6"/>
      <c r="X122" s="6"/>
      <c r="Y122" s="6"/>
      <c r="Z122" s="10">
        <f>SUM(V122:Y122)</f>
        <v>1</v>
      </c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x14ac:dyDescent="0.3">
      <c r="A123" s="11">
        <v>1</v>
      </c>
      <c r="B123" s="16" t="s">
        <v>40</v>
      </c>
      <c r="C123" s="21">
        <v>0</v>
      </c>
      <c r="D123" s="16"/>
      <c r="E123" s="6"/>
      <c r="F123" s="6">
        <v>1</v>
      </c>
      <c r="G123" s="6"/>
      <c r="H123" s="6"/>
      <c r="I123" s="10">
        <f>SUM(E123:H123)</f>
        <v>1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10">
        <f>SUM(J123:T123)</f>
        <v>0</v>
      </c>
      <c r="V123" s="6"/>
      <c r="W123" s="6"/>
      <c r="X123" s="6"/>
      <c r="Y123" s="6"/>
      <c r="Z123" s="10">
        <f>SUM(V123:Y123)</f>
        <v>0</v>
      </c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x14ac:dyDescent="0.3">
      <c r="A124" s="11">
        <v>1</v>
      </c>
      <c r="B124" s="16" t="s">
        <v>106</v>
      </c>
      <c r="C124" s="21">
        <v>0</v>
      </c>
      <c r="D124" s="16"/>
      <c r="E124" s="6"/>
      <c r="F124" s="6"/>
      <c r="G124" s="6"/>
      <c r="H124" s="6"/>
      <c r="I124" s="10">
        <f>SUM(E124:H124)</f>
        <v>0</v>
      </c>
      <c r="J124" s="4">
        <v>1</v>
      </c>
      <c r="K124" s="4">
        <v>1</v>
      </c>
      <c r="L124" s="4"/>
      <c r="M124" s="4"/>
      <c r="N124" s="4"/>
      <c r="O124" s="4"/>
      <c r="P124" s="4"/>
      <c r="Q124" s="4"/>
      <c r="R124" s="4"/>
      <c r="S124" s="4"/>
      <c r="T124" s="4"/>
      <c r="U124" s="10">
        <f>SUM(J124:T124)</f>
        <v>2</v>
      </c>
      <c r="V124" s="6"/>
      <c r="W124" s="6"/>
      <c r="X124" s="6"/>
      <c r="Y124" s="6"/>
      <c r="Z124" s="10">
        <f>SUM(V124:Y124)</f>
        <v>0</v>
      </c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x14ac:dyDescent="0.3">
      <c r="A125" s="11">
        <v>1</v>
      </c>
      <c r="B125" s="16" t="s">
        <v>62</v>
      </c>
      <c r="C125" s="21">
        <v>0</v>
      </c>
      <c r="D125" s="16"/>
      <c r="E125" s="6"/>
      <c r="F125" s="6"/>
      <c r="G125" s="6">
        <v>1</v>
      </c>
      <c r="H125" s="6"/>
      <c r="I125" s="10">
        <f>SUM(E125:H125)</f>
        <v>1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10">
        <f>SUM(J125:T125)</f>
        <v>0</v>
      </c>
      <c r="V125" s="6"/>
      <c r="W125" s="6"/>
      <c r="X125" s="6"/>
      <c r="Y125" s="6"/>
      <c r="Z125" s="10">
        <f>SUM(V125:Y125)</f>
        <v>0</v>
      </c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28.8" x14ac:dyDescent="0.3">
      <c r="A126" s="11">
        <v>1</v>
      </c>
      <c r="B126" s="16" t="s">
        <v>75</v>
      </c>
      <c r="C126" s="21" t="s">
        <v>188</v>
      </c>
      <c r="D126" s="16" t="s">
        <v>190</v>
      </c>
      <c r="E126" s="6"/>
      <c r="F126" s="6"/>
      <c r="G126" s="6"/>
      <c r="H126" s="6"/>
      <c r="I126" s="10">
        <f>SUM(E126:H126)</f>
        <v>0</v>
      </c>
      <c r="J126" s="4">
        <v>1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10">
        <f>SUM(J126:T126)</f>
        <v>1</v>
      </c>
      <c r="V126" s="6">
        <v>1</v>
      </c>
      <c r="W126" s="6"/>
      <c r="X126" s="6"/>
      <c r="Y126" s="6"/>
      <c r="Z126" s="10">
        <f>SUM(V126:Y126)</f>
        <v>1</v>
      </c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x14ac:dyDescent="0.3">
      <c r="B127" s="16" t="s">
        <v>105</v>
      </c>
      <c r="C127" s="21">
        <v>0</v>
      </c>
      <c r="D127" s="16"/>
      <c r="E127" s="6"/>
      <c r="F127" s="6"/>
      <c r="G127" s="6"/>
      <c r="H127" s="6"/>
      <c r="I127" s="10">
        <f>SUM(E127:H127)</f>
        <v>0</v>
      </c>
      <c r="J127" s="4"/>
      <c r="K127" s="4">
        <v>1</v>
      </c>
      <c r="L127" s="4"/>
      <c r="M127" s="4"/>
      <c r="N127" s="4"/>
      <c r="O127" s="4"/>
      <c r="P127" s="4"/>
      <c r="Q127" s="4"/>
      <c r="R127" s="4"/>
      <c r="S127" s="4"/>
      <c r="T127" s="4"/>
      <c r="U127" s="10">
        <f>SUM(J127:T127)</f>
        <v>1</v>
      </c>
      <c r="V127" s="6"/>
      <c r="W127" s="6"/>
      <c r="X127" s="6"/>
      <c r="Y127" s="6"/>
      <c r="Z127" s="10">
        <f>SUM(V127:Y127)</f>
        <v>0</v>
      </c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x14ac:dyDescent="0.3">
      <c r="A128" s="11">
        <v>1</v>
      </c>
      <c r="B128" s="16" t="s">
        <v>72</v>
      </c>
      <c r="C128" s="21">
        <v>0</v>
      </c>
      <c r="D128" s="16"/>
      <c r="E128" s="6"/>
      <c r="F128" s="6"/>
      <c r="G128" s="6"/>
      <c r="H128" s="6">
        <v>1</v>
      </c>
      <c r="I128" s="10">
        <f>SUM(E128:H128)</f>
        <v>1</v>
      </c>
      <c r="J128" s="4">
        <v>1</v>
      </c>
      <c r="K128" s="4">
        <v>1</v>
      </c>
      <c r="L128" s="4"/>
      <c r="M128" s="4"/>
      <c r="N128" s="4"/>
      <c r="O128" s="4"/>
      <c r="P128" s="4"/>
      <c r="Q128" s="4"/>
      <c r="R128" s="4"/>
      <c r="S128" s="4"/>
      <c r="T128" s="4"/>
      <c r="U128" s="10">
        <f>SUM(J128:T128)</f>
        <v>2</v>
      </c>
      <c r="V128" s="6">
        <v>1</v>
      </c>
      <c r="W128" s="6"/>
      <c r="X128" s="6"/>
      <c r="Y128" s="6"/>
      <c r="Z128" s="10">
        <f>SUM(V128:Y128)</f>
        <v>1</v>
      </c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ht="28.8" x14ac:dyDescent="0.3">
      <c r="A129" s="11">
        <v>1</v>
      </c>
      <c r="B129" s="16" t="s">
        <v>59</v>
      </c>
      <c r="C129" s="21" t="s">
        <v>189</v>
      </c>
      <c r="D129" s="16"/>
      <c r="E129" s="6"/>
      <c r="F129" s="6">
        <v>1</v>
      </c>
      <c r="G129" s="6"/>
      <c r="H129" s="6"/>
      <c r="I129" s="10">
        <f>SUM(E129:H129)</f>
        <v>1</v>
      </c>
      <c r="J129" s="4"/>
      <c r="K129" s="4">
        <v>1</v>
      </c>
      <c r="L129" s="4"/>
      <c r="M129" s="4"/>
      <c r="N129" s="4"/>
      <c r="O129" s="4"/>
      <c r="P129" s="4"/>
      <c r="Q129" s="4"/>
      <c r="R129" s="4"/>
      <c r="S129" s="4"/>
      <c r="T129" s="4"/>
      <c r="U129" s="10">
        <f>SUM(J129:T129)</f>
        <v>1</v>
      </c>
      <c r="V129" s="6"/>
      <c r="W129" s="6"/>
      <c r="X129" s="6"/>
      <c r="Y129" s="6"/>
      <c r="Z129" s="10">
        <f>SUM(V129:Y129)</f>
        <v>0</v>
      </c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ht="28.8" x14ac:dyDescent="0.3">
      <c r="B130" s="16" t="s">
        <v>58</v>
      </c>
      <c r="C130" s="21" t="s">
        <v>189</v>
      </c>
      <c r="D130" s="16"/>
      <c r="E130" s="6"/>
      <c r="F130" s="6">
        <v>1</v>
      </c>
      <c r="G130" s="6"/>
      <c r="H130" s="6"/>
      <c r="I130" s="10">
        <f>SUM(E130:H130)</f>
        <v>1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10">
        <f>SUM(J130:T130)</f>
        <v>0</v>
      </c>
      <c r="V130" s="6"/>
      <c r="W130" s="6"/>
      <c r="X130" s="6"/>
      <c r="Y130" s="6"/>
      <c r="Z130" s="10">
        <f>SUM(V130:Y130)</f>
        <v>0</v>
      </c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ht="28.8" x14ac:dyDescent="0.3">
      <c r="A131" s="11">
        <v>1</v>
      </c>
      <c r="B131" s="16" t="s">
        <v>50</v>
      </c>
      <c r="C131" s="21" t="s">
        <v>189</v>
      </c>
      <c r="D131" s="16"/>
      <c r="E131" s="6"/>
      <c r="F131" s="6">
        <v>1</v>
      </c>
      <c r="G131" s="6"/>
      <c r="H131" s="6"/>
      <c r="I131" s="10">
        <f>SUM(E131:H131)</f>
        <v>1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10">
        <f>SUM(J131:T131)</f>
        <v>0</v>
      </c>
      <c r="V131" s="6"/>
      <c r="W131" s="6"/>
      <c r="X131" s="6"/>
      <c r="Y131" s="6"/>
      <c r="Z131" s="10">
        <f>SUM(V131:Y131)</f>
        <v>0</v>
      </c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ht="28.8" x14ac:dyDescent="0.3">
      <c r="B132" s="16" t="s">
        <v>107</v>
      </c>
      <c r="C132" s="21" t="s">
        <v>189</v>
      </c>
      <c r="D132" s="16"/>
      <c r="E132" s="6"/>
      <c r="F132" s="6"/>
      <c r="G132" s="6"/>
      <c r="H132" s="6"/>
      <c r="I132" s="10">
        <f>SUM(E132:H132)</f>
        <v>0</v>
      </c>
      <c r="J132" s="4">
        <v>1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10">
        <f>SUM(J132:T132)</f>
        <v>1</v>
      </c>
      <c r="V132" s="6"/>
      <c r="W132" s="6"/>
      <c r="X132" s="6"/>
      <c r="Y132" s="6"/>
      <c r="Z132" s="10">
        <f>SUM(V132:Y132)</f>
        <v>0</v>
      </c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ht="28.8" x14ac:dyDescent="0.3">
      <c r="A133" s="11">
        <v>1</v>
      </c>
      <c r="B133" s="16" t="s">
        <v>48</v>
      </c>
      <c r="C133" s="21" t="s">
        <v>189</v>
      </c>
      <c r="D133" s="16"/>
      <c r="E133" s="6"/>
      <c r="F133" s="6">
        <v>1</v>
      </c>
      <c r="G133" s="6">
        <v>1</v>
      </c>
      <c r="H133" s="6"/>
      <c r="I133" s="10">
        <f>SUM(E133:H133)</f>
        <v>2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10">
        <f>SUM(J133:T133)</f>
        <v>0</v>
      </c>
      <c r="V133" s="6"/>
      <c r="W133" s="6"/>
      <c r="X133" s="6"/>
      <c r="Y133" s="6"/>
      <c r="Z133" s="10">
        <f>SUM(V133:Y133)</f>
        <v>0</v>
      </c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ht="28.8" x14ac:dyDescent="0.3">
      <c r="B134" s="16" t="s">
        <v>64</v>
      </c>
      <c r="C134" s="21" t="s">
        <v>189</v>
      </c>
      <c r="D134" s="16"/>
      <c r="E134" s="6"/>
      <c r="F134" s="6">
        <v>1</v>
      </c>
      <c r="G134" s="6">
        <v>1</v>
      </c>
      <c r="H134" s="6"/>
      <c r="I134" s="10">
        <f>SUM(E134:H134)</f>
        <v>2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10">
        <f>SUM(J134:T134)</f>
        <v>0</v>
      </c>
      <c r="V134" s="6"/>
      <c r="W134" s="6"/>
      <c r="X134" s="6"/>
      <c r="Y134" s="6"/>
      <c r="Z134" s="10">
        <f>SUM(V134:Y134)</f>
        <v>0</v>
      </c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ht="28.8" x14ac:dyDescent="0.3">
      <c r="A135" s="11">
        <v>1</v>
      </c>
      <c r="B135" s="16" t="s">
        <v>49</v>
      </c>
      <c r="C135" s="21" t="s">
        <v>189</v>
      </c>
      <c r="D135" s="16"/>
      <c r="E135" s="6"/>
      <c r="F135" s="6">
        <v>1</v>
      </c>
      <c r="G135" s="6"/>
      <c r="H135" s="6" t="s">
        <v>66</v>
      </c>
      <c r="I135" s="10">
        <f>SUM(E135:H135)</f>
        <v>1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10">
        <f>SUM(J135:T135)</f>
        <v>0</v>
      </c>
      <c r="V135" s="6">
        <v>1</v>
      </c>
      <c r="W135" s="6"/>
      <c r="X135" s="6"/>
      <c r="Y135" s="6"/>
      <c r="Z135" s="10">
        <f>SUM(V135:Y135)</f>
        <v>1</v>
      </c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ht="28.8" x14ac:dyDescent="0.3">
      <c r="B136" s="16" t="s">
        <v>61</v>
      </c>
      <c r="C136" s="21" t="s">
        <v>189</v>
      </c>
      <c r="D136" s="16"/>
      <c r="E136" s="6"/>
      <c r="F136" s="6"/>
      <c r="G136" s="6">
        <v>1</v>
      </c>
      <c r="H136" s="6"/>
      <c r="I136" s="10">
        <f>SUM(E136:H136)</f>
        <v>1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10">
        <f>SUM(J136:T136)</f>
        <v>0</v>
      </c>
      <c r="V136" s="6"/>
      <c r="W136" s="6"/>
      <c r="X136" s="6"/>
      <c r="Y136" s="6"/>
      <c r="Z136" s="10">
        <f>SUM(V136:Y136)</f>
        <v>0</v>
      </c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ht="28.8" x14ac:dyDescent="0.3">
      <c r="B137" s="16" t="s">
        <v>114</v>
      </c>
      <c r="C137" s="21" t="s">
        <v>189</v>
      </c>
      <c r="D137" s="16"/>
      <c r="E137" s="6"/>
      <c r="F137" s="6"/>
      <c r="G137" s="6"/>
      <c r="H137" s="6"/>
      <c r="I137" s="10">
        <f>SUM(E137:H137)</f>
        <v>0</v>
      </c>
      <c r="J137" s="4"/>
      <c r="K137" s="4"/>
      <c r="L137" s="4">
        <v>1</v>
      </c>
      <c r="M137" s="4"/>
      <c r="N137" s="4"/>
      <c r="O137" s="4"/>
      <c r="P137" s="4"/>
      <c r="Q137" s="4"/>
      <c r="R137" s="4"/>
      <c r="S137" s="4"/>
      <c r="T137" s="4"/>
      <c r="U137" s="10">
        <f>SUM(J137:T137)</f>
        <v>1</v>
      </c>
      <c r="V137" s="6"/>
      <c r="W137" s="6"/>
      <c r="X137" s="6"/>
      <c r="Y137" s="6"/>
      <c r="Z137" s="10">
        <f>SUM(V137:Y137)</f>
        <v>0</v>
      </c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ht="28.8" x14ac:dyDescent="0.3">
      <c r="B138" s="16" t="s">
        <v>113</v>
      </c>
      <c r="C138" s="21" t="s">
        <v>189</v>
      </c>
      <c r="D138" s="16"/>
      <c r="E138" s="6"/>
      <c r="F138" s="6"/>
      <c r="G138" s="6"/>
      <c r="H138" s="6"/>
      <c r="I138" s="10">
        <f>SUM(E138:H138)</f>
        <v>0</v>
      </c>
      <c r="J138" s="4"/>
      <c r="K138" s="4"/>
      <c r="L138" s="4">
        <v>1</v>
      </c>
      <c r="M138" s="4"/>
      <c r="N138" s="4"/>
      <c r="O138" s="4"/>
      <c r="P138" s="4"/>
      <c r="Q138" s="4"/>
      <c r="R138" s="4"/>
      <c r="S138" s="4"/>
      <c r="T138" s="4"/>
      <c r="U138" s="10">
        <f>SUM(J138:T138)</f>
        <v>1</v>
      </c>
      <c r="V138" s="6"/>
      <c r="W138" s="6"/>
      <c r="X138" s="6"/>
      <c r="Y138" s="6"/>
      <c r="Z138" s="10">
        <f>SUM(V138:Y138)</f>
        <v>0</v>
      </c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28.8" x14ac:dyDescent="0.3">
      <c r="A139" s="11">
        <v>1</v>
      </c>
      <c r="B139" s="16" t="s">
        <v>42</v>
      </c>
      <c r="C139" s="21" t="s">
        <v>189</v>
      </c>
      <c r="D139" s="16"/>
      <c r="E139" s="6"/>
      <c r="F139" s="6"/>
      <c r="G139" s="6">
        <v>1</v>
      </c>
      <c r="H139" s="6"/>
      <c r="I139" s="10">
        <f>SUM(E139:H139)</f>
        <v>1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10">
        <f>SUM(J139:T139)</f>
        <v>0</v>
      </c>
      <c r="V139" s="6"/>
      <c r="W139" s="6"/>
      <c r="X139" s="6"/>
      <c r="Y139" s="6"/>
      <c r="Z139" s="10">
        <f>SUM(V139:Y139)</f>
        <v>0</v>
      </c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x14ac:dyDescent="0.3">
      <c r="A140" s="11">
        <v>1</v>
      </c>
      <c r="B140" s="16" t="s">
        <v>68</v>
      </c>
      <c r="C140" s="21">
        <v>0</v>
      </c>
      <c r="D140" s="16"/>
      <c r="E140" s="6"/>
      <c r="F140" s="6"/>
      <c r="G140" s="6"/>
      <c r="H140" s="6"/>
      <c r="I140" s="10">
        <f>SUM(E140:H140)</f>
        <v>0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10">
        <f>SUM(J140:T140)</f>
        <v>0</v>
      </c>
      <c r="V140" s="6"/>
      <c r="W140" s="6"/>
      <c r="X140" s="6"/>
      <c r="Y140" s="6"/>
      <c r="Z140" s="10">
        <f>SUM(V140:Y140)</f>
        <v>0</v>
      </c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x14ac:dyDescent="0.3">
      <c r="H141" s="2"/>
      <c r="I141" s="2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x14ac:dyDescent="0.3">
      <c r="H142" s="2"/>
      <c r="I142" s="2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x14ac:dyDescent="0.3">
      <c r="H143" s="2"/>
      <c r="I143" s="2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x14ac:dyDescent="0.3">
      <c r="H144" s="2"/>
      <c r="I144" s="2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8:45" x14ac:dyDescent="0.3">
      <c r="H145" s="2"/>
      <c r="I145" s="2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8:45" x14ac:dyDescent="0.3">
      <c r="H146" s="2"/>
      <c r="I146" s="2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8:45" x14ac:dyDescent="0.3">
      <c r="H147" s="2"/>
      <c r="I147" s="2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8:45" x14ac:dyDescent="0.3">
      <c r="H148" s="2"/>
      <c r="I148" s="2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8:45" x14ac:dyDescent="0.3">
      <c r="H149" s="2"/>
      <c r="I149" s="2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8:45" x14ac:dyDescent="0.3">
      <c r="H150" s="2"/>
      <c r="I150" s="2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8:45" x14ac:dyDescent="0.3">
      <c r="H151" s="2"/>
      <c r="I151" s="2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8:45" x14ac:dyDescent="0.3">
      <c r="H152" s="2"/>
      <c r="I152" s="2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8:45" x14ac:dyDescent="0.3">
      <c r="H153" s="2"/>
      <c r="I153" s="2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8:45" x14ac:dyDescent="0.3">
      <c r="H154" s="2"/>
      <c r="I154" s="2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8:45" x14ac:dyDescent="0.3">
      <c r="H155" s="2"/>
      <c r="I155" s="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8:45" x14ac:dyDescent="0.3">
      <c r="H156" s="2"/>
      <c r="I156" s="2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8:45" x14ac:dyDescent="0.3">
      <c r="H157" s="2"/>
      <c r="I157" s="2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8:45" x14ac:dyDescent="0.3">
      <c r="H158" s="2"/>
      <c r="I158" s="2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8:45" x14ac:dyDescent="0.3">
      <c r="H159" s="2"/>
      <c r="I159" s="2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8:45" x14ac:dyDescent="0.3">
      <c r="H160" s="2"/>
      <c r="I160" s="2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8:45" x14ac:dyDescent="0.3">
      <c r="H161" s="2"/>
      <c r="I161" s="2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8:45" x14ac:dyDescent="0.3">
      <c r="H162" s="2"/>
      <c r="I162" s="2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8:45" x14ac:dyDescent="0.3">
      <c r="H163" s="2"/>
      <c r="I163" s="2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8:45" x14ac:dyDescent="0.3">
      <c r="H164" s="2"/>
      <c r="I164" s="2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8:45" x14ac:dyDescent="0.3">
      <c r="H165" s="2"/>
      <c r="I165" s="2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8:45" x14ac:dyDescent="0.3">
      <c r="H166" s="2"/>
      <c r="I166" s="2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8:45" x14ac:dyDescent="0.3">
      <c r="H167" s="2"/>
      <c r="I167" s="2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8:45" x14ac:dyDescent="0.3">
      <c r="H168" s="2"/>
      <c r="I168" s="2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8:45" x14ac:dyDescent="0.3">
      <c r="H169" s="2"/>
      <c r="I169" s="2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8:45" x14ac:dyDescent="0.3">
      <c r="H170" s="2"/>
      <c r="I170" s="2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8:45" x14ac:dyDescent="0.3">
      <c r="H171" s="2"/>
      <c r="I171" s="2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8:45" x14ac:dyDescent="0.3">
      <c r="H172" s="2"/>
      <c r="I172" s="2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8:45" x14ac:dyDescent="0.3">
      <c r="H173" s="2"/>
      <c r="I173" s="2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8:45" x14ac:dyDescent="0.3">
      <c r="H174" s="2"/>
      <c r="I174" s="2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8:45" x14ac:dyDescent="0.3">
      <c r="H175" s="2"/>
      <c r="I175" s="2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8:45" x14ac:dyDescent="0.3">
      <c r="H176" s="2"/>
      <c r="I176" s="2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8:45" x14ac:dyDescent="0.3">
      <c r="H177" s="2"/>
      <c r="I177" s="2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8:45" x14ac:dyDescent="0.3">
      <c r="H178" s="2"/>
      <c r="I178" s="2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8:45" x14ac:dyDescent="0.3">
      <c r="H179" s="2"/>
      <c r="I179" s="2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8:45" x14ac:dyDescent="0.3">
      <c r="H180" s="2"/>
      <c r="I180" s="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8:45" x14ac:dyDescent="0.3">
      <c r="H181" s="2"/>
      <c r="I181" s="2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8:45" x14ac:dyDescent="0.3">
      <c r="H182" s="2"/>
      <c r="I182" s="2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8:45" x14ac:dyDescent="0.3">
      <c r="H183" s="2"/>
      <c r="I183" s="2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8:45" x14ac:dyDescent="0.3">
      <c r="H184" s="2"/>
      <c r="I184" s="2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8:45" x14ac:dyDescent="0.3">
      <c r="H185" s="2"/>
      <c r="I185" s="2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8:45" x14ac:dyDescent="0.3">
      <c r="H186" s="2"/>
      <c r="I186" s="2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8:45" x14ac:dyDescent="0.3">
      <c r="H187" s="2"/>
      <c r="I187" s="2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8:45" x14ac:dyDescent="0.3">
      <c r="H188" s="2"/>
      <c r="I188" s="2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8:45" x14ac:dyDescent="0.3">
      <c r="H189" s="2"/>
      <c r="I189" s="2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8:45" x14ac:dyDescent="0.3">
      <c r="H190" s="2"/>
      <c r="I190" s="2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8:45" x14ac:dyDescent="0.3">
      <c r="H191" s="2"/>
      <c r="I191" s="2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8:45" x14ac:dyDescent="0.3">
      <c r="H192" s="2"/>
      <c r="I192" s="2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8:45" x14ac:dyDescent="0.3">
      <c r="H193" s="2"/>
      <c r="I193" s="2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8:45" x14ac:dyDescent="0.3">
      <c r="H194" s="2"/>
      <c r="I194" s="2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8:45" x14ac:dyDescent="0.3">
      <c r="H195" s="2"/>
      <c r="I195" s="2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8:45" x14ac:dyDescent="0.3">
      <c r="H196" s="2"/>
      <c r="I196" s="2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8:45" x14ac:dyDescent="0.3">
      <c r="H197" s="2"/>
      <c r="I197" s="2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8:45" x14ac:dyDescent="0.3">
      <c r="H198" s="2"/>
      <c r="I198" s="2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8:45" x14ac:dyDescent="0.3">
      <c r="H199" s="2"/>
      <c r="I199" s="2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8:45" x14ac:dyDescent="0.3">
      <c r="H200" s="2"/>
      <c r="I200" s="2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8:45" x14ac:dyDescent="0.3">
      <c r="H201" s="2"/>
      <c r="I201" s="2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8:45" x14ac:dyDescent="0.3">
      <c r="H202" s="2"/>
      <c r="I202" s="2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8:45" x14ac:dyDescent="0.3">
      <c r="H203" s="2"/>
      <c r="I203" s="2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8:45" x14ac:dyDescent="0.3">
      <c r="H204" s="2"/>
      <c r="I204" s="2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8:45" x14ac:dyDescent="0.3">
      <c r="H205" s="2"/>
      <c r="I205" s="2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8:45" x14ac:dyDescent="0.3">
      <c r="H206" s="2"/>
      <c r="I206" s="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8:45" x14ac:dyDescent="0.3">
      <c r="H207" s="2"/>
      <c r="I207" s="2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8:45" x14ac:dyDescent="0.3">
      <c r="H208" s="2"/>
      <c r="I208" s="2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8:45" x14ac:dyDescent="0.3">
      <c r="H209" s="2"/>
      <c r="I209" s="2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8:45" x14ac:dyDescent="0.3">
      <c r="H210" s="2"/>
      <c r="I210" s="2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8:45" x14ac:dyDescent="0.3">
      <c r="H211" s="2"/>
      <c r="I211" s="2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8:45" x14ac:dyDescent="0.3">
      <c r="H212" s="2"/>
      <c r="I212" s="2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8:45" x14ac:dyDescent="0.3">
      <c r="H213" s="2"/>
      <c r="I213" s="2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8:45" x14ac:dyDescent="0.3">
      <c r="H214" s="2"/>
      <c r="I214" s="2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8:45" x14ac:dyDescent="0.3">
      <c r="H215" s="2"/>
      <c r="I215" s="2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8:45" x14ac:dyDescent="0.3">
      <c r="H216" s="2"/>
      <c r="I216" s="2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8:45" x14ac:dyDescent="0.3">
      <c r="H217" s="2"/>
      <c r="I217" s="2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8:45" x14ac:dyDescent="0.3">
      <c r="H218" s="2"/>
      <c r="I218" s="2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8:45" x14ac:dyDescent="0.3">
      <c r="H219" s="2"/>
      <c r="I219" s="2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8:45" x14ac:dyDescent="0.3">
      <c r="H220" s="2"/>
      <c r="I220" s="2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8:45" x14ac:dyDescent="0.3">
      <c r="H221" s="2"/>
      <c r="I221" s="2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8:45" x14ac:dyDescent="0.3">
      <c r="H222" s="2"/>
      <c r="I222" s="2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8:45" x14ac:dyDescent="0.3">
      <c r="H223" s="2"/>
      <c r="I223" s="2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8:45" x14ac:dyDescent="0.3">
      <c r="H224" s="2"/>
      <c r="I224" s="2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8:45" x14ac:dyDescent="0.3">
      <c r="H225" s="2"/>
      <c r="I225" s="2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8:45" x14ac:dyDescent="0.3">
      <c r="H226" s="2"/>
      <c r="I226" s="2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8:45" x14ac:dyDescent="0.3">
      <c r="H227" s="2"/>
      <c r="I227" s="2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8:45" x14ac:dyDescent="0.3">
      <c r="H228" s="2"/>
      <c r="I228" s="2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8:45" x14ac:dyDescent="0.3">
      <c r="H229" s="2"/>
      <c r="I229" s="2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</sheetData>
  <autoFilter ref="A3:Z229">
    <sortState ref="A4:Z229">
      <sortCondition ref="E3:E229"/>
    </sortState>
  </autoFilter>
  <conditionalFormatting sqref="B4:D59">
    <cfRule type="containsText" dxfId="3" priority="4" operator="containsText" text="(?)">
      <formula>NOT(ISERROR(SEARCH("(?)",B4)))</formula>
    </cfRule>
  </conditionalFormatting>
  <conditionalFormatting sqref="C1:C1048576">
    <cfRule type="cellIs" dxfId="2" priority="3" operator="equal">
      <formula>1</formula>
    </cfRule>
  </conditionalFormatting>
  <conditionalFormatting sqref="C113">
    <cfRule type="containsText" dxfId="1" priority="2" operator="containsText" text="(?)">
      <formula>NOT(ISERROR(SEARCH("(?)",C113)))</formula>
    </cfRule>
  </conditionalFormatting>
  <conditionalFormatting sqref="D89">
    <cfRule type="containsText" dxfId="0" priority="1" operator="containsText" text="(?)">
      <formula>NOT(ISERROR(SEARCH("(?)",D89)))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8" sqref="B8"/>
    </sheetView>
  </sheetViews>
  <sheetFormatPr defaultRowHeight="14.4" x14ac:dyDescent="0.3"/>
  <cols>
    <col min="2" max="2" width="35.33203125" customWidth="1"/>
  </cols>
  <sheetData>
    <row r="1" spans="1:3" x14ac:dyDescent="0.3">
      <c r="B1" s="18" t="s">
        <v>164</v>
      </c>
    </row>
    <row r="3" spans="1:3" x14ac:dyDescent="0.3">
      <c r="A3">
        <v>1</v>
      </c>
      <c r="B3" t="s">
        <v>165</v>
      </c>
      <c r="C3" t="s">
        <v>171</v>
      </c>
    </row>
    <row r="4" spans="1:3" x14ac:dyDescent="0.3">
      <c r="A4">
        <v>2</v>
      </c>
      <c r="B4" t="s">
        <v>168</v>
      </c>
      <c r="C4" t="s">
        <v>172</v>
      </c>
    </row>
    <row r="5" spans="1:3" x14ac:dyDescent="0.3">
      <c r="A5">
        <v>3</v>
      </c>
      <c r="B5" t="s">
        <v>170</v>
      </c>
      <c r="C5" t="s">
        <v>190</v>
      </c>
    </row>
    <row r="6" spans="1:3" x14ac:dyDescent="0.3">
      <c r="A6">
        <v>4</v>
      </c>
      <c r="B6" t="s">
        <v>169</v>
      </c>
      <c r="C6" t="s">
        <v>173</v>
      </c>
    </row>
    <row r="7" spans="1:3" x14ac:dyDescent="0.3">
      <c r="A7">
        <v>5</v>
      </c>
      <c r="B7" t="s">
        <v>192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Variables needed</vt:lpstr>
      <vt:lpstr>Array options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2017-05-15T15:29:46Z</dcterms:modified>
</cp:coreProperties>
</file>